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<sst xmlns="http://schemas.openxmlformats.org/spreadsheetml/2006/main" uniqueCount="619">
  <si>
    <t>Driver Scorecard Report</t>
  </si>
  <si>
    <t>DSV ONLY (Multiple time zone)</t>
  </si>
  <si>
    <t>From 01/12/2024 To 31/12/2024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</si>
  <si>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</si>
  <si>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</si>
  <si>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</si>
  <si>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</si>
  <si>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</si>
  <si>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</si>
  <si>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</si>
  <si>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</si>
  <si>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</si>
  <si>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</si>
  <si>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</si>
  <si>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</si>
  <si>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</si>
  <si>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</si>
  <si>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</si>
  <si>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</si>
  <si>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</si>
  <si>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</si>
  <si>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</si>
  <si>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</si>
  <si>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</si>
  <si>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</si>
  <si>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</si>
  <si>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</si>
  <si>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</si>
  <si>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</si>
  <si>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</si>
  <si>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</si>
  <si>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</si>
  <si>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</si>
  <si>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</si>
  <si>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</si>
  <si>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</si>
  <si>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01/12/2024-31/12/2024</t>
  </si>
  <si>
    <t>Drivers</t>
  </si>
  <si>
    <t>00:00:00</t>
  </si>
  <si>
    <t>ADAM MPIRIMPIRI HEMED</t>
  </si>
  <si>
    <t>KDH 757P(Siginon)(T)</t>
  </si>
  <si>
    <t>00:52:36</t>
  </si>
  <si>
    <t>AMON MGHANGA JUMWA</t>
  </si>
  <si>
    <t>KDM 510E(Siginon)(D)</t>
  </si>
  <si>
    <t>04:18:57</t>
  </si>
  <si>
    <t>06:25:25</t>
  </si>
  <si>
    <t>ALI WANYIKA MOHAMMED</t>
  </si>
  <si>
    <t>ALPHONSE KIPCHUMBA CHEROP</t>
  </si>
  <si>
    <t>KBS 539N(Siginon)(D)</t>
  </si>
  <si>
    <t>02:12:50</t>
  </si>
  <si>
    <t>00:10:11</t>
  </si>
  <si>
    <t>ALPHONSE MWAFUSI MKALA</t>
  </si>
  <si>
    <t>KDH 758P(Siginon)(T)</t>
  </si>
  <si>
    <t>ABDHALLA SAID</t>
  </si>
  <si>
    <t>ANTHONY KINYUA GITONGA</t>
  </si>
  <si>
    <t>KCG 387H(Siginon)(TR)</t>
  </si>
  <si>
    <t>13:57:34</t>
  </si>
  <si>
    <t>11:13:28</t>
  </si>
  <si>
    <t>ANTONY M. MWANGI</t>
  </si>
  <si>
    <t>ANTONY MAINA NJAGI</t>
  </si>
  <si>
    <t>KBS 539H(Siginon)(T)</t>
  </si>
  <si>
    <t>00:11:06</t>
  </si>
  <si>
    <t>ARMSTRONG K. TOWETT</t>
  </si>
  <si>
    <t>KCD 219Q(Siginon)(D)</t>
  </si>
  <si>
    <t>07:35:32</t>
  </si>
  <si>
    <t>04:39:41</t>
  </si>
  <si>
    <t>BARMOSHO BIWOTT</t>
  </si>
  <si>
    <t>KCG 315H(Siginon)(TR)</t>
  </si>
  <si>
    <t>08:27:22</t>
  </si>
  <si>
    <t>05:25:35</t>
  </si>
  <si>
    <t>BARNABAS K. CHEBET</t>
  </si>
  <si>
    <t>KCD 204Q(Siginon)(T)</t>
  </si>
  <si>
    <t>00:28:26</t>
  </si>
  <si>
    <t>BENJAMIN MUOKI NZIOKA</t>
  </si>
  <si>
    <t>KCE 623H(Siginon)(T)</t>
  </si>
  <si>
    <t>09:01:27</t>
  </si>
  <si>
    <t>06:20:42</t>
  </si>
  <si>
    <t>BENSON MUTISO MUTIE</t>
  </si>
  <si>
    <t>KCD 205Q(Siginon)(T)</t>
  </si>
  <si>
    <t>05:43:58</t>
  </si>
  <si>
    <t>08:03:12</t>
  </si>
  <si>
    <t>BENSON SAMMY KIMANZI</t>
  </si>
  <si>
    <t>KDK 940W(Siginon)(T)</t>
  </si>
  <si>
    <t>05:21:37</t>
  </si>
  <si>
    <t>03:37:58</t>
  </si>
  <si>
    <t>BENSON WAMBUA MUTISO</t>
  </si>
  <si>
    <t>KBQ 617E(Siginon)(F)</t>
  </si>
  <si>
    <t>01:42:55</t>
  </si>
  <si>
    <t>BENSON WAMBUA MUTUNE</t>
  </si>
  <si>
    <t>KDK 938W(Siginon)(T)</t>
  </si>
  <si>
    <t>07:51:09</t>
  </si>
  <si>
    <t>37:16:02</t>
  </si>
  <si>
    <t>BERNARD KIPNG'ENO SOI</t>
  </si>
  <si>
    <t>KCE 621H(Siginon)(D)</t>
  </si>
  <si>
    <t>09:49:22</t>
  </si>
  <si>
    <t>BERNARD KITUR KIPYEGON</t>
  </si>
  <si>
    <t>BERNARD MBURU KAROGI</t>
  </si>
  <si>
    <t>BERNARD MUREITHI THUKU</t>
  </si>
  <si>
    <t>BILALI ABDALLA BEFUJO</t>
  </si>
  <si>
    <t>KDB 940U(Siginon)(T)</t>
  </si>
  <si>
    <t>03:15:42</t>
  </si>
  <si>
    <t>07:12:40</t>
  </si>
  <si>
    <t>BONIFACE NG'ANG'A</t>
  </si>
  <si>
    <t>KCE 624H(Siginon)(T)</t>
  </si>
  <si>
    <t>16:56:02</t>
  </si>
  <si>
    <t>CHARLES GUDA OKOTH</t>
  </si>
  <si>
    <t>KDH 753P(Siginon)(T)</t>
  </si>
  <si>
    <t>CHARLES KIBET SIELE</t>
  </si>
  <si>
    <t>CHARLES MAINA MWAURA</t>
  </si>
  <si>
    <t>KDB 436A(Siginon)(T)</t>
  </si>
  <si>
    <t>00:05:40</t>
  </si>
  <si>
    <t>CHARLES ODUOL OWUOR</t>
  </si>
  <si>
    <t>CHARLES WAIRUMBI KIARIE</t>
  </si>
  <si>
    <t>KCG 306H(Siginon)(D)</t>
  </si>
  <si>
    <t>01:38:06</t>
  </si>
  <si>
    <t>00:10:16</t>
  </si>
  <si>
    <t>CHRISPINUS SEME WEPUKHULU</t>
  </si>
  <si>
    <t>KCG 305H(Siginon)(TR)</t>
  </si>
  <si>
    <t>11:07:34</t>
  </si>
  <si>
    <t>16:20:10</t>
  </si>
  <si>
    <t>COSMAS KIMEU WAMBUA</t>
  </si>
  <si>
    <t>KDM 501E(Siginon)(B)</t>
  </si>
  <si>
    <t>03:46:23</t>
  </si>
  <si>
    <t>00:46:53</t>
  </si>
  <si>
    <t>DANIEL K. BOIT</t>
  </si>
  <si>
    <t>KCQ 734J(Siginon)(T)</t>
  </si>
  <si>
    <t>06:03:56</t>
  </si>
  <si>
    <t>02:09:02</t>
  </si>
  <si>
    <t>DANIEL KARIUKI WAITHAKA</t>
  </si>
  <si>
    <t>KCG 314H(Siginon)(D)</t>
  </si>
  <si>
    <t>07:02:04</t>
  </si>
  <si>
    <t>01:21:26</t>
  </si>
  <si>
    <t>DANIEL KIPSEREM SUM</t>
  </si>
  <si>
    <t>KDM 511E(Siginon)(B)</t>
  </si>
  <si>
    <t>04:22:36</t>
  </si>
  <si>
    <t>07:31:22</t>
  </si>
  <si>
    <t>DANIEL KIMUTAI KOECH</t>
  </si>
  <si>
    <t>01:07:16</t>
  </si>
  <si>
    <t>DANIEL KOECH KIPKEMOI</t>
  </si>
  <si>
    <t>KCG 302H(Siginon)(TR)</t>
  </si>
  <si>
    <t>15:16:32</t>
  </si>
  <si>
    <t>23:49:21</t>
  </si>
  <si>
    <t>DANIEL MUGO WAMAI</t>
  </si>
  <si>
    <t>KDH 752P(Siginon)(T),  KDG 287L(Siginon)(T)</t>
  </si>
  <si>
    <t>03:20:38</t>
  </si>
  <si>
    <t>04:38:10</t>
  </si>
  <si>
    <t>DANIEL NZAU KING'OKA</t>
  </si>
  <si>
    <t>06:23:56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</si>
  <si>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</si>
  <si>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</si>
  <si>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</si>
  <si>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</si>
  <si>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</si>
  <si>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</si>
  <si>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</si>
  <si>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</si>
  <si>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03:58:28</t>
  </si>
  <si>
    <t>MICHAEL GATHIONGO</t>
  </si>
  <si>
    <t>EZEKIEL ONYANGO ALOMBA</t>
  </si>
  <si>
    <t>DOMINIC MWALUKO MWINZI</t>
  </si>
  <si>
    <t>KBU 117L(Siginon)(F)</t>
  </si>
  <si>
    <t>00:13:50</t>
  </si>
  <si>
    <t>DOMINIC NDOLO MUVAA</t>
  </si>
  <si>
    <t>EDWARD KAMAU NDEGWA</t>
  </si>
  <si>
    <t>ELISHA O. ODHIAMBO</t>
  </si>
  <si>
    <t>KDC 688X(Siginon)(D)</t>
  </si>
  <si>
    <t>02:57:36</t>
  </si>
  <si>
    <t>00:46:35</t>
  </si>
  <si>
    <t>ELIUD NGALA KENGA</t>
  </si>
  <si>
    <t>KBA 887S(Siginon)(F)</t>
  </si>
  <si>
    <t>01:05:24</t>
  </si>
  <si>
    <t>EMMANUEL KIPKOGEI YATOR</t>
  </si>
  <si>
    <t>EMMANUEL OTIENO ODUOR</t>
  </si>
  <si>
    <t>04:40:00</t>
  </si>
  <si>
    <t>FRANCIS KIMARU KOECH</t>
  </si>
  <si>
    <t>EZRA K. KORIR</t>
  </si>
  <si>
    <t>KCQ 735J(Siginon)(T)</t>
  </si>
  <si>
    <t>09:37:32</t>
  </si>
  <si>
    <t>10:29:41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</si>
  <si>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</si>
  <si>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</si>
  <si>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</si>
  <si>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</si>
  <si>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</si>
  <si>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</si>
  <si>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06:20:13</t>
  </si>
  <si>
    <t>04:31:20</t>
  </si>
  <si>
    <t>FRANCIS NZIOKA MUSEMBI</t>
  </si>
  <si>
    <t>KDM 512E(Siginon)(B)</t>
  </si>
  <si>
    <t>16:09:18</t>
  </si>
  <si>
    <t>00:34:36</t>
  </si>
  <si>
    <t>FRANCIS ONDARI GWARU</t>
  </si>
  <si>
    <t>FREDRICK K. MAGHANGA</t>
  </si>
  <si>
    <t>FREDRICK ODHIAMBO AHUMBA</t>
  </si>
  <si>
    <t>KCD 212Q(Siginon)(T)</t>
  </si>
  <si>
    <t>03:32:24</t>
  </si>
  <si>
    <t>FREDRICK WAWERU NJIKARI</t>
  </si>
  <si>
    <t>GABRIEL KATANA CHOME</t>
  </si>
  <si>
    <t>GEOFFREY K. KILONZO</t>
  </si>
  <si>
    <t>03:25:36</t>
  </si>
  <si>
    <t>JOAKIM MUSYIOKA</t>
  </si>
  <si>
    <t>GEORGE K. KARIUKI</t>
  </si>
  <si>
    <t>GEORGE MAJIBU BOMU</t>
  </si>
  <si>
    <t>KDB 440A(Siginon)(T)</t>
  </si>
  <si>
    <t>04:09:56</t>
  </si>
  <si>
    <t>13:43:25</t>
  </si>
  <si>
    <t>GEORGE MUTUKU MWANZIA</t>
  </si>
  <si>
    <t>KBA 890S(Siginon)(F)</t>
  </si>
  <si>
    <t>00:09:56</t>
  </si>
  <si>
    <t>GIBSON KORONGE KICHINDA</t>
  </si>
  <si>
    <t>HASSAN MTONDO SULEIMAN</t>
  </si>
  <si>
    <t>HILLARY KIPTOO TUM</t>
  </si>
  <si>
    <t>HUMPHREY KARISA KAZUNGU</t>
  </si>
  <si>
    <t>KCQ 070D(Siginon)(T)</t>
  </si>
  <si>
    <t>09:25:50</t>
  </si>
  <si>
    <t>06:24:02</t>
  </si>
  <si>
    <t>IBRAHIM KIPRONO LETING</t>
  </si>
  <si>
    <t>KCD 213Q(Siginon)(D)</t>
  </si>
  <si>
    <t>05:16:46</t>
  </si>
  <si>
    <t>00:15:16</t>
  </si>
  <si>
    <t>ISAAC KIPKOSGEI RUTTO</t>
  </si>
  <si>
    <t>ISAIAH CHERUIYOT KILEL</t>
  </si>
  <si>
    <t>KBS 041J(Siginon)(D)</t>
  </si>
  <si>
    <t>04:30:54</t>
  </si>
  <si>
    <t>03:56:07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</si>
  <si>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</si>
  <si>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</si>
  <si>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</si>
  <si>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</si>
  <si>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</si>
  <si>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</si>
  <si>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02:45:12</t>
  </si>
  <si>
    <t>07:56:53</t>
  </si>
  <si>
    <t>JONATHAN MUTINDA MUTA</t>
  </si>
  <si>
    <t>JONAH KIPTANUI KOSGEI</t>
  </si>
  <si>
    <t>KDC 685X(Siginon)(T)</t>
  </si>
  <si>
    <t>14:38:52</t>
  </si>
  <si>
    <t>09:30:40</t>
  </si>
  <si>
    <t>JULIUS KITHUKA NZIOKA</t>
  </si>
  <si>
    <t>KCG 316H(Siginon)(D)</t>
  </si>
  <si>
    <t>02:19:16</t>
  </si>
  <si>
    <t>00:13:40</t>
  </si>
  <si>
    <t>JOSEPH KILONZO MUNYWOKI</t>
  </si>
  <si>
    <t>JOSEPH KIPKEMBOI BIRGEN</t>
  </si>
  <si>
    <t>JOSEPH NDETO NDUNGA</t>
  </si>
  <si>
    <t>JOSEPH NZIOKA MUTUA</t>
  </si>
  <si>
    <t>KDH 748P(Siginon)(T)</t>
  </si>
  <si>
    <t>07:42:42</t>
  </si>
  <si>
    <t>17:46:29</t>
  </si>
  <si>
    <t>JOSEPH SILAH NDAMBUKI</t>
  </si>
  <si>
    <t>KCG 391H(Siginon)(D)</t>
  </si>
  <si>
    <t>04:26:46</t>
  </si>
  <si>
    <t>06:09:16</t>
  </si>
  <si>
    <t>JOSHUA KIMOSOP CHEBET</t>
  </si>
  <si>
    <t>KCG 389H(Siginon)(T)</t>
  </si>
  <si>
    <t>00:55:51</t>
  </si>
  <si>
    <t>JUACHIM MUSYOKI</t>
  </si>
  <si>
    <t>JULIUS KIPROTICH CHUMO</t>
  </si>
  <si>
    <t>KAZUNGU KATANA HARE</t>
  </si>
  <si>
    <t>KDK 941W(Siginon)(T)</t>
  </si>
  <si>
    <t>05:51:32</t>
  </si>
  <si>
    <t>15:29:33</t>
  </si>
  <si>
    <t>JULIUS RONO KIBET</t>
  </si>
  <si>
    <t>KENNETH OMONDI OTIANG'A</t>
  </si>
  <si>
    <t>KAULU KATANA NGALA</t>
  </si>
  <si>
    <t>LABAN KIBITOK LAGAT</t>
  </si>
  <si>
    <t>KCG 318H(Siginon)(TR)</t>
  </si>
  <si>
    <t>14:27:36</t>
  </si>
  <si>
    <t>24:33:52</t>
  </si>
  <si>
    <t>Joseph Thumbi</t>
  </si>
  <si>
    <t>KDB 434A(Siginon)(T)</t>
  </si>
  <si>
    <t>05:46:24</t>
  </si>
  <si>
    <t>KIOKO KISILU</t>
  </si>
  <si>
    <t>KCT 773S(Siginon)(T)</t>
  </si>
  <si>
    <t>09:12:58</t>
  </si>
  <si>
    <t>26:45:25</t>
  </si>
  <si>
    <t>KIPTUM LEMISO</t>
  </si>
  <si>
    <t>KCG 382H(Siginon)(TR)</t>
  </si>
  <si>
    <t>11:27:10</t>
  </si>
  <si>
    <t>02:26:25</t>
  </si>
  <si>
    <t>KOMBO NGALA</t>
  </si>
  <si>
    <t>JAIRUS KIPKOSEGEI BETT</t>
  </si>
  <si>
    <t>KBQ 237E(Siginon)(F)</t>
  </si>
  <si>
    <t>01:36:53</t>
  </si>
  <si>
    <t>NDORO MWERO</t>
  </si>
  <si>
    <t>LAWRENCE NZIOKI</t>
  </si>
  <si>
    <t>KCD 211Q (Siginon)(D)</t>
  </si>
  <si>
    <t>01:21:12</t>
  </si>
  <si>
    <t>02:53:47</t>
  </si>
  <si>
    <t>LINUS K. KIPTUM</t>
  </si>
  <si>
    <t>LINUS ONYONKA AMINGA</t>
  </si>
  <si>
    <t>KCD 218Q(Siginon)(T)</t>
  </si>
  <si>
    <t>07:23:20</t>
  </si>
  <si>
    <t>26:14:47</t>
  </si>
  <si>
    <t>CHARLES MUGUDA</t>
  </si>
  <si>
    <t>MAALIM S. MAALIM</t>
  </si>
  <si>
    <t>KDC 690X(Siginon)(T)</t>
  </si>
  <si>
    <t>04:00:40</t>
  </si>
  <si>
    <t>08:14:36</t>
  </si>
  <si>
    <t>MATIVO DAVID WAMBUA</t>
  </si>
  <si>
    <t>MDOE NGONYO</t>
  </si>
  <si>
    <t>MICHAEL MUNYIRI WACHIRA</t>
  </si>
  <si>
    <t>KDC 694X(Siginon)(T)</t>
  </si>
  <si>
    <t>04:51:02</t>
  </si>
  <si>
    <t>03:34:05</t>
  </si>
  <si>
    <t>MICHAEL MWANZIA NZIOKA</t>
  </si>
  <si>
    <t>KBQ 513F(Siginon)(F)</t>
  </si>
  <si>
    <t>00:45:28</t>
  </si>
  <si>
    <t>MOHAMED GICHOBI NGONDI</t>
  </si>
  <si>
    <t>JACKSON NGUI CHARLES</t>
  </si>
  <si>
    <t>KCG 309H(Siginon)(D)</t>
  </si>
  <si>
    <t>05:52:22</t>
  </si>
  <si>
    <t>07:56:21</t>
  </si>
  <si>
    <t>OSHIRA SALIM YUSUF</t>
  </si>
  <si>
    <t>MOHAMMED SUDI</t>
  </si>
  <si>
    <t>KCT 771S(Siginon)(T)</t>
  </si>
  <si>
    <t>01:23:46</t>
  </si>
  <si>
    <t>MOKI MTUNGA</t>
  </si>
  <si>
    <t>MORRIS MUTEMBEI MBAE</t>
  </si>
  <si>
    <t>KDG 287L(Siginon)(T)</t>
  </si>
  <si>
    <t>11:58:36</t>
  </si>
  <si>
    <t>07:17:31</t>
  </si>
  <si>
    <t>MOSES SIMIU MASOMBO</t>
  </si>
  <si>
    <t>KDB 941U(Siginon)(T)</t>
  </si>
  <si>
    <t>00:00:10</t>
  </si>
  <si>
    <t>MUSA ODHIAMBO HONGO</t>
  </si>
  <si>
    <t>MUTUNGA KIMATU</t>
  </si>
  <si>
    <t>KDG 883A(Siginon)(T)</t>
  </si>
  <si>
    <t>04:18:14</t>
  </si>
  <si>
    <t>04:29:35</t>
  </si>
  <si>
    <t>MUZI MWERO NDORO</t>
  </si>
  <si>
    <t>KCQ 914A(Siginon)(T), KCE 620H(Siginon)(D),  KCQ 914A(Siginon)(T)</t>
  </si>
  <si>
    <t>10:38:28</t>
  </si>
  <si>
    <t>14:26:57</t>
  </si>
  <si>
    <t>MWASEMA RINGI ALI</t>
  </si>
  <si>
    <t>KBA 891S(Siginon)(F)</t>
  </si>
  <si>
    <t>00:04:58</t>
  </si>
  <si>
    <t>NEVILY MAZAZI KITSAKA</t>
  </si>
  <si>
    <t>KBJ 146C(Siginon)(F)</t>
  </si>
  <si>
    <t>01:07:18</t>
  </si>
  <si>
    <t>ALI SUDI DZAPHARA</t>
  </si>
  <si>
    <t>02:01:11</t>
  </si>
  <si>
    <t>NICHOLAS KITHOME MUINDI</t>
  </si>
  <si>
    <t>CALEB OCHIENG</t>
  </si>
  <si>
    <t>KDH 757P(Siginon)(T), KDC 687X(Siginon)(T)</t>
  </si>
  <si>
    <t>00:30:50</t>
  </si>
  <si>
    <t>05:46:32</t>
  </si>
  <si>
    <t>OMAR HEMEDI HAJI</t>
  </si>
  <si>
    <t>PATRICK NJOGU MUGO</t>
  </si>
  <si>
    <t>KBS 546H(Siginon)(T)</t>
  </si>
  <si>
    <t>01:42:19</t>
  </si>
  <si>
    <t>01:03:09</t>
  </si>
  <si>
    <t>PATRICK BARAZA OTIENO</t>
  </si>
  <si>
    <t>KDB 939U(Siginon)(T),  KDM 509E(Siginon)(D), KDM 509E(Siginon)(D)</t>
  </si>
  <si>
    <t>03:31:30</t>
  </si>
  <si>
    <t>01:07:12</t>
  </si>
  <si>
    <t>PATRICK WABWILE KHALAMA</t>
  </si>
  <si>
    <t>PAUL EJORE</t>
  </si>
  <si>
    <t>KCG 313H(Siginon)(TR)</t>
  </si>
  <si>
    <t>09:46:28</t>
  </si>
  <si>
    <t>05:51:47</t>
  </si>
  <si>
    <t>PAUL K. BOWEN</t>
  </si>
  <si>
    <t>KDM 521E(Siginon)(D)</t>
  </si>
  <si>
    <t>04:33:21</t>
  </si>
  <si>
    <t>05:08:05</t>
  </si>
  <si>
    <t>PAUL OTIENO WAMBALO</t>
  </si>
  <si>
    <t>KBQ 689K(Siginon)(F)</t>
  </si>
  <si>
    <t>01:40:22</t>
  </si>
  <si>
    <t>PETER A. MUDAKI</t>
  </si>
  <si>
    <t>PETER JUMA NYONGESA</t>
  </si>
  <si>
    <t>PETER KILARIO</t>
  </si>
  <si>
    <t>12:13:50</t>
  </si>
  <si>
    <t>PETER KIPKOECH TUM</t>
  </si>
  <si>
    <t>PETER KIPTOO ROTICH</t>
  </si>
  <si>
    <t>KDK 945W(Siginon)(T)</t>
  </si>
  <si>
    <t>08:09:53</t>
  </si>
  <si>
    <t>05:43:34</t>
  </si>
  <si>
    <t>PETER MAKANJA GAKONYO</t>
  </si>
  <si>
    <t>KCG 386H(Siginon)(T)</t>
  </si>
  <si>
    <t>05:43:40</t>
  </si>
  <si>
    <t>03:38:51</t>
  </si>
  <si>
    <t>PETER N. MUKITI</t>
  </si>
  <si>
    <t>KCG 390H(Siginon)(T)</t>
  </si>
  <si>
    <t>10:09:24</t>
  </si>
  <si>
    <t>08:37:38</t>
  </si>
  <si>
    <t>PHILEMON KORIR SAMOEI</t>
  </si>
  <si>
    <t>KDM 522E(Siginon)(T)</t>
  </si>
  <si>
    <t>10:50:46</t>
  </si>
  <si>
    <t>12:35:48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</si>
  <si>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</si>
  <si>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</si>
  <si>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</si>
  <si>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</si>
  <si>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</si>
  <si>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</si>
  <si>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19:17:52</t>
  </si>
  <si>
    <t>13:12:00</t>
  </si>
  <si>
    <t>RAYMOND K. KIKWAI</t>
  </si>
  <si>
    <t>RAYMOND KIMUTAI KORIR</t>
  </si>
  <si>
    <t>KCG 307H(Siginon)(D)</t>
  </si>
  <si>
    <t>05:14:01</t>
  </si>
  <si>
    <t>01:39:35</t>
  </si>
  <si>
    <t>REAGAN OTIENO ODERO</t>
  </si>
  <si>
    <t>02:46:32</t>
  </si>
  <si>
    <t>RICHARD KIPNG'ETICH NG'ENO</t>
  </si>
  <si>
    <t>KCE 622H(Siginon)(D)</t>
  </si>
  <si>
    <t>03:41:00</t>
  </si>
  <si>
    <t>RIZIKI KITSAO KATANA</t>
  </si>
  <si>
    <t>KBA 876S(Siginon)(F)</t>
  </si>
  <si>
    <t>ROBERT G. MASHA</t>
  </si>
  <si>
    <t>RODGERS MUTUKU</t>
  </si>
  <si>
    <t>KDH 756P(Siginon)(T)</t>
  </si>
  <si>
    <t>SAMMY KARISA NGALLAH</t>
  </si>
  <si>
    <t>SAMMY TARUS KIBET</t>
  </si>
  <si>
    <t>KDB 938U(Siginon)(T)</t>
  </si>
  <si>
    <t>06:03:54</t>
  </si>
  <si>
    <t>13:10:37</t>
  </si>
  <si>
    <t>SAMSON MTUI CHANG'ANDU</t>
  </si>
  <si>
    <t>KDM 508E(Siginon)(D)</t>
  </si>
  <si>
    <t>03:58:52</t>
  </si>
  <si>
    <t>SAMUEL NDEGWA THUMBI</t>
  </si>
  <si>
    <t>KCG 312H(Siginon)(TR)</t>
  </si>
  <si>
    <t>00:16:20</t>
  </si>
  <si>
    <t>SAMUEL OUMA OBONG'O</t>
  </si>
  <si>
    <t>KDC 690X(Siginon)(T),  KDC 686X(Siginon)(T), KDC 686X(Siginon)(T)</t>
  </si>
  <si>
    <t>00:54:08</t>
  </si>
  <si>
    <t>SILVESTER ONYANGO OPIYO</t>
  </si>
  <si>
    <t>SIMON K. WAWERU</t>
  </si>
  <si>
    <t>SIMON WAMWANDU</t>
  </si>
  <si>
    <t>STEPHEN CHELULE KIPLANGAT</t>
  </si>
  <si>
    <t>KBS 023J(Siginon)(F)</t>
  </si>
  <si>
    <t>00:47:27</t>
  </si>
  <si>
    <t>STEPHEN MBOYA NGANDI</t>
  </si>
  <si>
    <t>STEPHEN N. OWINO</t>
  </si>
  <si>
    <t>STEPHEN NJOGU NG'ANG'A</t>
  </si>
  <si>
    <t>KCD 203Q(Siginon)(T)</t>
  </si>
  <si>
    <t>08:08:42</t>
  </si>
  <si>
    <t>STEPHEN ZAKA LUGO</t>
  </si>
  <si>
    <t>THOMAS KOSKEI TOROREI</t>
  </si>
  <si>
    <t>THOMAS NZINGO MBITSI</t>
  </si>
  <si>
    <t>KDB 435A(Siginon)(T)</t>
  </si>
  <si>
    <t>05:55:46</t>
  </si>
  <si>
    <t>08:48:15</t>
  </si>
  <si>
    <t>TIMOTHY ODUOR ODHIAMBO</t>
  </si>
  <si>
    <t>KDM 518E(Siginon)(T)</t>
  </si>
  <si>
    <t>06:03:46</t>
  </si>
  <si>
    <t>15:18:51</t>
  </si>
  <si>
    <t>TIMOTHY OKELLO WERE</t>
  </si>
  <si>
    <t>KCG 380H(Siginon)(T)</t>
  </si>
  <si>
    <t>06:36:14</t>
  </si>
  <si>
    <t>06:15:05</t>
  </si>
  <si>
    <t>TITUS MULATYA</t>
  </si>
  <si>
    <t>TOM MWANZIA</t>
  </si>
  <si>
    <t>KBJ 147C(Siginon)(F), KDC 686X(Siginon)(T)</t>
  </si>
  <si>
    <t>02:03:30</t>
  </si>
  <si>
    <t>08:13:21</t>
  </si>
  <si>
    <t>URBANAS NYUMU NZIOKA</t>
  </si>
  <si>
    <t>NELSON AMANI</t>
  </si>
  <si>
    <t>VINCENT KIBET</t>
  </si>
  <si>
    <t>KCG 030F(Siginon)(D)</t>
  </si>
  <si>
    <t>04:24:01</t>
  </si>
  <si>
    <t>03:46:48</t>
  </si>
  <si>
    <t>WESLEY KIMUTAI KOSKEI</t>
  </si>
  <si>
    <t>KDK 943W(Siginon)(T)</t>
  </si>
  <si>
    <t>07:40:44</t>
  </si>
  <si>
    <t>01:11:34</t>
  </si>
  <si>
    <t>WILLIAM KIPTARUS KIPYEGO</t>
  </si>
  <si>
    <t>KDC 692X(Siginon)(T)</t>
  </si>
  <si>
    <t>05:12:16</t>
  </si>
  <si>
    <t>08:14:17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</si>
  <si>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</si>
  <si>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</si>
  <si>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</si>
  <si>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</si>
  <si>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</si>
  <si>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</si>
  <si>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</si>
  <si>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04:00:04</t>
  </si>
  <si>
    <t>11:21:33</t>
  </si>
  <si>
    <t>JONAH KOSGEI</t>
  </si>
  <si>
    <t>NEWTON MWANDIKI FESTUS</t>
  </si>
  <si>
    <t>DISHAN M. KUNINGA</t>
  </si>
  <si>
    <t>KDC 683X(Siginon)(T)</t>
  </si>
  <si>
    <t>04:54:40</t>
  </si>
  <si>
    <t>03:17:08</t>
  </si>
  <si>
    <t>WYCLIFE MUCHENDE MASONI</t>
  </si>
  <si>
    <t>CHARLES MACHARIA</t>
  </si>
  <si>
    <t>MOHAMED HAMISI DZAPHARA</t>
  </si>
  <si>
    <t>KCG 097F(Siginon)(T)</t>
  </si>
  <si>
    <t>05:56:36</t>
  </si>
  <si>
    <t>08:12:26</t>
  </si>
  <si>
    <t>LUKE MUNDI MUNYAO</t>
  </si>
  <si>
    <t>CHARLES KIRAGU MAINA</t>
  </si>
  <si>
    <t>IMMANUEL KIPGOGEI YATOR</t>
  </si>
  <si>
    <t>DAVID MUTURI KIGOTHO</t>
  </si>
  <si>
    <t>KDG 886A(Siginon)(T)</t>
  </si>
  <si>
    <t>04:54:24</t>
  </si>
  <si>
    <t>06:29:57</t>
  </si>
  <si>
    <t>KARISA KAZUNGU NYUJINI</t>
  </si>
  <si>
    <t>01:44:30</t>
  </si>
  <si>
    <t>JACKSON OMBEVA ESEBWE</t>
  </si>
  <si>
    <t>SEBASTIAN MBONDO KIVUVA</t>
  </si>
  <si>
    <t>JOSEPH KARANJA WAWERU</t>
  </si>
  <si>
    <t>FREDRICK OMULO</t>
  </si>
  <si>
    <t>KDG 289L(Siginon)(D)</t>
  </si>
  <si>
    <t>02:42:12</t>
  </si>
  <si>
    <t>07:13:04</t>
  </si>
  <si>
    <t>GEORGE BARGOGE</t>
  </si>
  <si>
    <t>HAMISI MATOLE RASHIDI</t>
  </si>
  <si>
    <t>JUMA IDDI MONDO</t>
  </si>
  <si>
    <t>KCG 040F(Siginon)(D)</t>
  </si>
  <si>
    <t>03:53:28</t>
  </si>
  <si>
    <t>09:25:35</t>
  </si>
  <si>
    <t>CHARLES MUTAI</t>
  </si>
  <si>
    <t>KCG 383H(Siginon)(D)</t>
  </si>
  <si>
    <t>04:37:40</t>
  </si>
  <si>
    <t>00:23:38</t>
  </si>
  <si>
    <t>GEOFREY N. NG'ETICH</t>
  </si>
  <si>
    <t>FRANCIS KEMEI</t>
  </si>
  <si>
    <t>KCG 011F(Siginon)(D)</t>
  </si>
  <si>
    <t>00:20:54</t>
  </si>
  <si>
    <t>KENNEDY KIPTOO KOECH</t>
  </si>
  <si>
    <t>10:35:12</t>
  </si>
  <si>
    <t>JACINTA MWENDE KYATHA</t>
  </si>
  <si>
    <t>KHAMIS ABDALLA KHAMIS</t>
  </si>
  <si>
    <t>KILELO MBUVA</t>
  </si>
  <si>
    <t>KDB 438A(Siginon)(D)</t>
  </si>
  <si>
    <t>02:41:00</t>
  </si>
  <si>
    <t>06:25:35</t>
  </si>
  <si>
    <t>ALEX LUSHEKA KASHINDI</t>
  </si>
  <si>
    <t>06:53:18</t>
  </si>
  <si>
    <t>MULI MUIVA</t>
  </si>
  <si>
    <t>03:57:54</t>
  </si>
  <si>
    <t>WILLIAM TARUS</t>
  </si>
  <si>
    <t>STANLEY SHIDA MWAHANGA</t>
  </si>
  <si>
    <t>KBJ 128C(Siginon)(F)</t>
  </si>
  <si>
    <t>00:22:00</t>
  </si>
  <si>
    <t>KYALO MUNYAO</t>
  </si>
  <si>
    <t>KDG 882A(Siginon)(T)</t>
  </si>
  <si>
    <t>05:14:22</t>
  </si>
  <si>
    <t>05:48:09</t>
  </si>
  <si>
    <t>MICHAEL KARIUKI THEURI</t>
  </si>
  <si>
    <t>KCG 304H(Siginon)(D)</t>
  </si>
  <si>
    <t>06:18:56</t>
  </si>
  <si>
    <t>02:20:49</t>
  </si>
  <si>
    <t>MICHAEL MUNYAO KIILU</t>
  </si>
  <si>
    <t>KDC 691X(Siginon)(T)</t>
  </si>
  <si>
    <t>13:36:14</t>
  </si>
  <si>
    <t>07:28:50</t>
  </si>
  <si>
    <t>RAPHAEL MWALENGWA</t>
  </si>
  <si>
    <t>06:07:42</t>
  </si>
  <si>
    <t>05:48:57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</si>
  <si>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</si>
  <si>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</si>
  <si>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</si>
  <si>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</si>
  <si>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</si>
  <si>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</si>
  <si>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02:46:50</t>
  </si>
  <si>
    <t>04:04:27</t>
  </si>
  <si>
    <t>ANTHONY WANJOHI</t>
  </si>
  <si>
    <t>WILFRED KIPKEMOI KOECH</t>
  </si>
  <si>
    <t>NICHOLAS KALIVU KAKIVI</t>
  </si>
  <si>
    <t>00:13:00</t>
  </si>
  <si>
    <t>LEONARD ODANGA</t>
  </si>
  <si>
    <t>KDB 937U(Siginon)(T)</t>
  </si>
  <si>
    <t>06:09:10</t>
  </si>
  <si>
    <t>VINCENT INGATI SUNGU</t>
  </si>
  <si>
    <t>07:01:00</t>
  </si>
  <si>
    <t>11:49:46</t>
  </si>
  <si>
    <t>JONAH KIPROTICH KOSKEI</t>
  </si>
  <si>
    <t>ALI MOHAMMED</t>
  </si>
  <si>
    <t>KCG 098F(Siginon)(D)</t>
  </si>
  <si>
    <t>05:17:10</t>
  </si>
  <si>
    <t>03:26:48</t>
  </si>
  <si>
    <t>DEDAN AKALA ODHIAMBO</t>
  </si>
  <si>
    <t>02:17:24</t>
  </si>
  <si>
    <t>10:11:44</t>
  </si>
  <si>
    <t>NIVELY KISAKA</t>
  </si>
  <si>
    <t>MISHI ATHMAN</t>
  </si>
  <si>
    <t>KCG 079F(Siginon)(F)</t>
  </si>
  <si>
    <t>00:06:06</t>
  </si>
  <si>
    <t>VICTOR BUNGEI KIPTOO</t>
  </si>
  <si>
    <t>KCG 079F(Siginon)(F), KDM 509E(Siginon)(D)</t>
  </si>
  <si>
    <t>00:01:56</t>
  </si>
  <si>
    <t>PETER OWUOR</t>
  </si>
  <si>
    <t>KBQ 616E(Siginon)(F)</t>
  </si>
  <si>
    <t>01:31:12</t>
  </si>
  <si>
    <t>AHMED  SALIM</t>
  </si>
  <si>
    <t>ROBERT KIBWALEI KIPCHIRCHIR</t>
  </si>
  <si>
    <t>PHILIP SAMSOM MGUTE</t>
  </si>
  <si>
    <t>RICHARD KIPNG'ETICH KOSGEI</t>
  </si>
  <si>
    <t>KBU 120L(Siginon)(T), KBS 546H(Siginon)(T)</t>
  </si>
  <si>
    <t>03:00:04</t>
  </si>
  <si>
    <t>03:57:18</t>
  </si>
  <si>
    <t>RICHARD KIMURGOR</t>
  </si>
  <si>
    <t>ANTHONY MACHARIA</t>
  </si>
  <si>
    <t>KCQ 732J(Siginon)(T), KBU 120L(Siginon)(T)</t>
  </si>
  <si>
    <t>03:45:46</t>
  </si>
  <si>
    <t>00:06:51</t>
  </si>
  <si>
    <t>KDC 686X(Siginon)(T)</t>
  </si>
  <si>
    <t>00:51:16</t>
  </si>
  <si>
    <t>00:28:06</t>
  </si>
  <si>
    <t>01:38:03</t>
  </si>
  <si>
    <t>KCQ 732J(Siginon)(T)</t>
  </si>
  <si>
    <t>05:26:40</t>
  </si>
  <si>
    <t>06:13:09</t>
  </si>
  <si>
    <t>00:01:28</t>
  </si>
  <si>
    <t>01:06:17</t>
  </si>
  <si>
    <t>00:40:02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</si>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</sst>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BarChartDetails!$B$2:$B$7</c:f>
              <c:strCache>
                <c:ptCount val="6"/>
                <c:pt idx="0">
                  <c:v>2.28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cat>
            <c:strRef>
              <c:f>BarChartDetails!$A$2:$A$7</c:f>
              <c:strCache>
                <c:ptCount val="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</c:strCache>
            </c:strRef>
          </c:cat>
          <c:val>
            <c:numRef>
              <c:f>BarChartDetails!$B$2:$B$7</c:f>
              <c:numCache>
                <c:ptCount val="6"/>
                <c:pt idx="0">
                  <c:v>2.28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BarChartDetails!$C$2:$C$7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BarChartDetails!$D$2:$D$7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BarChartDetails!$E$2:$E$7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BarChartDetails!$F$2:$F$7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5"/>
          <c:order val="5"/>
          <c:tx>
            <c:strRef>
              <c:f>BarChartDetails!$G$2:$G$7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BarChartDetails!$G$2:$G$7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511.11</v>
      </c>
      <c r="G15" s="24">
        <v>9</v>
      </c>
      <c r="H15" s="24">
        <v>9</v>
      </c>
      <c r="I15" s="24">
        <v>1.76</v>
      </c>
      <c r="J15" s="24">
        <v>1</v>
      </c>
      <c r="K15" s="24">
        <v>1</v>
      </c>
      <c r="L15" s="24">
        <v>0.2</v>
      </c>
      <c r="M15" s="24">
        <v>52.6</v>
      </c>
      <c r="N15" s="24" t="s">
        <v>41</v>
      </c>
      <c r="O15" s="24">
        <v>10.29</v>
      </c>
      <c r="P15" s="24">
        <v>0</v>
      </c>
      <c r="Q15" s="24" t="s">
        <v>38</v>
      </c>
      <c r="R15" s="24">
        <v>0</v>
      </c>
      <c r="S15" s="25">
        <v>12.25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2986.56</v>
      </c>
      <c r="G16" s="22">
        <v>1</v>
      </c>
      <c r="H16" s="22">
        <v>1</v>
      </c>
      <c r="I16" s="22">
        <v>0.03</v>
      </c>
      <c r="J16" s="22">
        <v>0</v>
      </c>
      <c r="K16" s="22">
        <v>0</v>
      </c>
      <c r="L16" s="22">
        <v>0</v>
      </c>
      <c r="M16" s="22">
        <v>258.95</v>
      </c>
      <c r="N16" s="22" t="s">
        <v>44</v>
      </c>
      <c r="O16" s="22">
        <v>8.67</v>
      </c>
      <c r="P16" s="22">
        <v>38.55</v>
      </c>
      <c r="Q16" s="22" t="s">
        <v>45</v>
      </c>
      <c r="R16" s="22">
        <v>1.29</v>
      </c>
      <c r="S16" s="25">
        <v>9.99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2845.05</v>
      </c>
      <c r="G18" s="22">
        <v>21</v>
      </c>
      <c r="H18" s="22">
        <v>21</v>
      </c>
      <c r="I18" s="22">
        <v>0.74</v>
      </c>
      <c r="J18" s="22">
        <v>0</v>
      </c>
      <c r="K18" s="22">
        <v>0</v>
      </c>
      <c r="L18" s="22">
        <v>0</v>
      </c>
      <c r="M18" s="22">
        <v>132.83</v>
      </c>
      <c r="N18" s="22" t="s">
        <v>49</v>
      </c>
      <c r="O18" s="22">
        <v>4.67</v>
      </c>
      <c r="P18" s="22">
        <v>1.02</v>
      </c>
      <c r="Q18" s="22" t="s">
        <v>50</v>
      </c>
      <c r="R18" s="22">
        <v>0.04</v>
      </c>
      <c r="S18" s="25">
        <v>5.45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0.84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8137.75</v>
      </c>
      <c r="G21" s="24">
        <v>48</v>
      </c>
      <c r="H21" s="24">
        <v>48</v>
      </c>
      <c r="I21" s="24">
        <v>0.59</v>
      </c>
      <c r="J21" s="24">
        <v>3</v>
      </c>
      <c r="K21" s="24">
        <v>3</v>
      </c>
      <c r="L21" s="24">
        <v>0.04</v>
      </c>
      <c r="M21" s="24">
        <v>837.57</v>
      </c>
      <c r="N21" s="24" t="s">
        <v>56</v>
      </c>
      <c r="O21" s="24">
        <v>10.29</v>
      </c>
      <c r="P21" s="24">
        <v>67.35</v>
      </c>
      <c r="Q21" s="24" t="s">
        <v>57</v>
      </c>
      <c r="R21" s="24">
        <v>0.83</v>
      </c>
      <c r="S21" s="25">
        <v>11.75</v>
      </c>
    </row>
    <row r="22" spans="1:19">
      <c r="A22" s="22">
        <v>9</v>
      </c>
      <c r="B22" s="22" t="s">
        <v>58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0.05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11.1</v>
      </c>
      <c r="N23" s="24" t="s">
        <v>61</v>
      </c>
      <c r="O23" s="24">
        <v>22200</v>
      </c>
      <c r="P23" s="24">
        <v>0</v>
      </c>
      <c r="Q23" s="24" t="s">
        <v>38</v>
      </c>
      <c r="R23" s="24">
        <v>0</v>
      </c>
      <c r="S23" s="25">
        <v>22200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4280.16</v>
      </c>
      <c r="G24" s="22">
        <v>2</v>
      </c>
      <c r="H24" s="22">
        <v>2</v>
      </c>
      <c r="I24" s="22">
        <v>0.05</v>
      </c>
      <c r="J24" s="22">
        <v>0</v>
      </c>
      <c r="K24" s="22">
        <v>0</v>
      </c>
      <c r="L24" s="22">
        <v>0</v>
      </c>
      <c r="M24" s="22">
        <v>455.53</v>
      </c>
      <c r="N24" s="22" t="s">
        <v>64</v>
      </c>
      <c r="O24" s="22">
        <v>10.64</v>
      </c>
      <c r="P24" s="22">
        <v>27.97</v>
      </c>
      <c r="Q24" s="22" t="s">
        <v>65</v>
      </c>
      <c r="R24" s="22">
        <v>0.65</v>
      </c>
      <c r="S24" s="25">
        <v>11.34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6892.54</v>
      </c>
      <c r="G25" s="24">
        <v>3</v>
      </c>
      <c r="H25" s="24">
        <v>3</v>
      </c>
      <c r="I25" s="24">
        <v>0.04</v>
      </c>
      <c r="J25" s="24">
        <v>0</v>
      </c>
      <c r="K25" s="24">
        <v>0</v>
      </c>
      <c r="L25" s="24">
        <v>0</v>
      </c>
      <c r="M25" s="24">
        <v>507.36</v>
      </c>
      <c r="N25" s="24" t="s">
        <v>68</v>
      </c>
      <c r="O25" s="24">
        <v>7.36</v>
      </c>
      <c r="P25" s="24">
        <v>32.57</v>
      </c>
      <c r="Q25" s="24" t="s">
        <v>69</v>
      </c>
      <c r="R25" s="24">
        <v>0.47</v>
      </c>
      <c r="S25" s="25">
        <v>7.87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0.95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28.43</v>
      </c>
      <c r="N26" s="22" t="s">
        <v>72</v>
      </c>
      <c r="O26" s="22">
        <v>2992.98</v>
      </c>
      <c r="P26" s="22">
        <v>0</v>
      </c>
      <c r="Q26" s="22" t="s">
        <v>38</v>
      </c>
      <c r="R26" s="22">
        <v>0</v>
      </c>
      <c r="S26" s="25">
        <v>2992.98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5018.18</v>
      </c>
      <c r="G27" s="24">
        <v>2</v>
      </c>
      <c r="H27" s="24">
        <v>2</v>
      </c>
      <c r="I27" s="24">
        <v>0.04</v>
      </c>
      <c r="J27" s="24">
        <v>0</v>
      </c>
      <c r="K27" s="24">
        <v>0</v>
      </c>
      <c r="L27" s="24">
        <v>0</v>
      </c>
      <c r="M27" s="24">
        <v>541.45</v>
      </c>
      <c r="N27" s="24" t="s">
        <v>75</v>
      </c>
      <c r="O27" s="24">
        <v>10.79</v>
      </c>
      <c r="P27" s="24">
        <v>38.07</v>
      </c>
      <c r="Q27" s="24" t="s">
        <v>76</v>
      </c>
      <c r="R27" s="24">
        <v>0.76</v>
      </c>
      <c r="S27" s="25">
        <v>11.59</v>
      </c>
    </row>
    <row r="28" spans="1:19">
      <c r="A28" s="22">
        <v>15</v>
      </c>
      <c r="B28" s="22" t="s">
        <v>77</v>
      </c>
      <c r="C28" s="22" t="s">
        <v>78</v>
      </c>
      <c r="D28" s="22" t="s">
        <v>36</v>
      </c>
      <c r="E28" s="22" t="s">
        <v>37</v>
      </c>
      <c r="F28" s="22">
        <v>6640.13</v>
      </c>
      <c r="G28" s="22">
        <v>2</v>
      </c>
      <c r="H28" s="22">
        <v>2</v>
      </c>
      <c r="I28" s="22">
        <v>0.03</v>
      </c>
      <c r="J28" s="22">
        <v>0</v>
      </c>
      <c r="K28" s="22">
        <v>0</v>
      </c>
      <c r="L28" s="22">
        <v>0</v>
      </c>
      <c r="M28" s="22">
        <v>343.97</v>
      </c>
      <c r="N28" s="22" t="s">
        <v>79</v>
      </c>
      <c r="O28" s="22">
        <v>5.18</v>
      </c>
      <c r="P28" s="22">
        <v>48.32</v>
      </c>
      <c r="Q28" s="22" t="s">
        <v>80</v>
      </c>
      <c r="R28" s="22">
        <v>0.73</v>
      </c>
      <c r="S28" s="25">
        <v>5.94</v>
      </c>
    </row>
    <row r="29" spans="1:19">
      <c r="A29" s="24">
        <v>16</v>
      </c>
      <c r="B29" s="24" t="s">
        <v>81</v>
      </c>
      <c r="C29" s="24" t="s">
        <v>82</v>
      </c>
      <c r="D29" s="24" t="s">
        <v>36</v>
      </c>
      <c r="E29" s="24" t="s">
        <v>37</v>
      </c>
      <c r="F29" s="24">
        <v>5221.12</v>
      </c>
      <c r="G29" s="24">
        <v>2</v>
      </c>
      <c r="H29" s="24">
        <v>2</v>
      </c>
      <c r="I29" s="24">
        <v>0.04</v>
      </c>
      <c r="J29" s="24">
        <v>0</v>
      </c>
      <c r="K29" s="24">
        <v>0</v>
      </c>
      <c r="L29" s="24">
        <v>0</v>
      </c>
      <c r="M29" s="24">
        <v>321.62</v>
      </c>
      <c r="N29" s="24" t="s">
        <v>83</v>
      </c>
      <c r="O29" s="24">
        <v>6.16</v>
      </c>
      <c r="P29" s="24">
        <v>21.81</v>
      </c>
      <c r="Q29" s="24" t="s">
        <v>84</v>
      </c>
      <c r="R29" s="24">
        <v>0.42</v>
      </c>
      <c r="S29" s="25">
        <v>6.62</v>
      </c>
    </row>
    <row r="30" spans="1:19">
      <c r="A30" s="22">
        <v>17</v>
      </c>
      <c r="B30" s="22" t="s">
        <v>85</v>
      </c>
      <c r="C30" s="22" t="s">
        <v>86</v>
      </c>
      <c r="D30" s="22" t="s">
        <v>36</v>
      </c>
      <c r="E30" s="22" t="s">
        <v>37</v>
      </c>
      <c r="F30" s="22">
        <v>890.62</v>
      </c>
      <c r="G30" s="22">
        <v>0</v>
      </c>
      <c r="H30" s="22">
        <v>0</v>
      </c>
      <c r="I30" s="22">
        <v>0</v>
      </c>
      <c r="J30" s="22">
        <v>1</v>
      </c>
      <c r="K30" s="22">
        <v>1</v>
      </c>
      <c r="L30" s="22">
        <v>0.11</v>
      </c>
      <c r="M30" s="22">
        <v>102.91</v>
      </c>
      <c r="N30" s="22" t="s">
        <v>87</v>
      </c>
      <c r="O30" s="22">
        <v>11.56</v>
      </c>
      <c r="P30" s="22">
        <v>0</v>
      </c>
      <c r="Q30" s="22" t="s">
        <v>38</v>
      </c>
      <c r="R30" s="22">
        <v>0</v>
      </c>
      <c r="S30" s="25">
        <v>11.67</v>
      </c>
    </row>
    <row r="31" spans="1:19">
      <c r="A31" s="24">
        <v>18</v>
      </c>
      <c r="B31" s="24" t="s">
        <v>88</v>
      </c>
      <c r="C31" s="24" t="s">
        <v>89</v>
      </c>
      <c r="D31" s="24" t="s">
        <v>36</v>
      </c>
      <c r="E31" s="24" t="s">
        <v>37</v>
      </c>
      <c r="F31" s="24">
        <v>8490.6</v>
      </c>
      <c r="G31" s="24">
        <v>4</v>
      </c>
      <c r="H31" s="24">
        <v>4</v>
      </c>
      <c r="I31" s="24">
        <v>0.05</v>
      </c>
      <c r="J31" s="24">
        <v>7</v>
      </c>
      <c r="K31" s="24">
        <v>7</v>
      </c>
      <c r="L31" s="24">
        <v>0.08</v>
      </c>
      <c r="M31" s="24">
        <v>471.14</v>
      </c>
      <c r="N31" s="24" t="s">
        <v>90</v>
      </c>
      <c r="O31" s="24">
        <v>5.55</v>
      </c>
      <c r="P31" s="24">
        <v>223.6</v>
      </c>
      <c r="Q31" s="24" t="s">
        <v>91</v>
      </c>
      <c r="R31" s="24">
        <v>2.63</v>
      </c>
      <c r="S31" s="25">
        <v>8.31</v>
      </c>
    </row>
    <row r="32" spans="1:19">
      <c r="A32" s="22">
        <v>19</v>
      </c>
      <c r="B32" s="22" t="s">
        <v>92</v>
      </c>
      <c r="C32" s="22" t="s">
        <v>93</v>
      </c>
      <c r="D32" s="22" t="s">
        <v>36</v>
      </c>
      <c r="E32" s="22" t="s">
        <v>37</v>
      </c>
      <c r="F32" s="22">
        <v>5921.98</v>
      </c>
      <c r="G32" s="22">
        <v>21</v>
      </c>
      <c r="H32" s="22">
        <v>21</v>
      </c>
      <c r="I32" s="22">
        <v>0.35</v>
      </c>
      <c r="J32" s="22">
        <v>5</v>
      </c>
      <c r="K32" s="22">
        <v>5</v>
      </c>
      <c r="L32" s="22">
        <v>0.08</v>
      </c>
      <c r="M32" s="22">
        <v>589.36</v>
      </c>
      <c r="N32" s="22" t="s">
        <v>94</v>
      </c>
      <c r="O32" s="22">
        <v>9.95</v>
      </c>
      <c r="P32" s="22">
        <v>0</v>
      </c>
      <c r="Q32" s="22" t="s">
        <v>38</v>
      </c>
      <c r="R32" s="22">
        <v>0</v>
      </c>
      <c r="S32" s="25">
        <v>10.38</v>
      </c>
    </row>
    <row r="33" spans="1:19">
      <c r="A33" s="24">
        <v>20</v>
      </c>
      <c r="B33" s="24" t="s">
        <v>95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98</v>
      </c>
      <c r="C36" s="22" t="s">
        <v>99</v>
      </c>
      <c r="D36" s="22" t="s">
        <v>36</v>
      </c>
      <c r="E36" s="22" t="s">
        <v>37</v>
      </c>
      <c r="F36" s="22">
        <v>4865.35</v>
      </c>
      <c r="G36" s="22">
        <v>65</v>
      </c>
      <c r="H36" s="22">
        <v>65</v>
      </c>
      <c r="I36" s="22">
        <v>1.34</v>
      </c>
      <c r="J36" s="22">
        <v>5</v>
      </c>
      <c r="K36" s="22">
        <v>5</v>
      </c>
      <c r="L36" s="22">
        <v>0.1</v>
      </c>
      <c r="M36" s="22">
        <v>195.7</v>
      </c>
      <c r="N36" s="22" t="s">
        <v>100</v>
      </c>
      <c r="O36" s="22">
        <v>4.02</v>
      </c>
      <c r="P36" s="22">
        <v>43.28</v>
      </c>
      <c r="Q36" s="22" t="s">
        <v>101</v>
      </c>
      <c r="R36" s="22">
        <v>0.89</v>
      </c>
      <c r="S36" s="25">
        <v>6.35</v>
      </c>
    </row>
    <row r="37" spans="1:19">
      <c r="A37" s="24">
        <v>24</v>
      </c>
      <c r="B37" s="24" t="s">
        <v>102</v>
      </c>
      <c r="C37" s="24" t="s">
        <v>103</v>
      </c>
      <c r="D37" s="24" t="s">
        <v>36</v>
      </c>
      <c r="E37" s="24" t="s">
        <v>37</v>
      </c>
      <c r="F37" s="24">
        <v>8935.31</v>
      </c>
      <c r="G37" s="24">
        <v>36</v>
      </c>
      <c r="H37" s="24">
        <v>36</v>
      </c>
      <c r="I37" s="24">
        <v>0.4</v>
      </c>
      <c r="J37" s="24">
        <v>5</v>
      </c>
      <c r="K37" s="24">
        <v>5</v>
      </c>
      <c r="L37" s="24">
        <v>0.06</v>
      </c>
      <c r="M37" s="24">
        <v>1016.04</v>
      </c>
      <c r="N37" s="24" t="s">
        <v>104</v>
      </c>
      <c r="O37" s="24">
        <v>11.37</v>
      </c>
      <c r="P37" s="24">
        <v>0</v>
      </c>
      <c r="Q37" s="24" t="s">
        <v>38</v>
      </c>
      <c r="R37" s="24">
        <v>0</v>
      </c>
      <c r="S37" s="25">
        <v>11.83</v>
      </c>
    </row>
    <row r="38" spans="1:19">
      <c r="A38" s="22">
        <v>25</v>
      </c>
      <c r="B38" s="22" t="s">
        <v>105</v>
      </c>
      <c r="C38" s="22" t="s">
        <v>106</v>
      </c>
      <c r="D38" s="22" t="s">
        <v>36</v>
      </c>
      <c r="E38" s="22" t="s">
        <v>37</v>
      </c>
      <c r="F38" s="22">
        <v>0.93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108</v>
      </c>
      <c r="C40" s="22" t="s">
        <v>109</v>
      </c>
      <c r="D40" s="22" t="s">
        <v>36</v>
      </c>
      <c r="E40" s="22" t="s">
        <v>37</v>
      </c>
      <c r="F40" s="22">
        <v>671.14</v>
      </c>
      <c r="G40" s="22">
        <v>2</v>
      </c>
      <c r="H40" s="22">
        <v>2</v>
      </c>
      <c r="I40" s="22">
        <v>0.3</v>
      </c>
      <c r="J40" s="22">
        <v>0</v>
      </c>
      <c r="K40" s="22">
        <v>0</v>
      </c>
      <c r="L40" s="22">
        <v>0</v>
      </c>
      <c r="M40" s="22">
        <v>5.67</v>
      </c>
      <c r="N40" s="22" t="s">
        <v>110</v>
      </c>
      <c r="O40" s="22">
        <v>0.84</v>
      </c>
      <c r="P40" s="22">
        <v>0</v>
      </c>
      <c r="Q40" s="22" t="s">
        <v>38</v>
      </c>
      <c r="R40" s="22">
        <v>0</v>
      </c>
      <c r="S40" s="23">
        <v>1.14</v>
      </c>
    </row>
    <row r="41" spans="1:19">
      <c r="A41" s="24">
        <v>28</v>
      </c>
      <c r="B41" s="24" t="s">
        <v>111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112</v>
      </c>
      <c r="C42" s="22" t="s">
        <v>113</v>
      </c>
      <c r="D42" s="22" t="s">
        <v>36</v>
      </c>
      <c r="E42" s="22" t="s">
        <v>37</v>
      </c>
      <c r="F42" s="22">
        <v>1309.4</v>
      </c>
      <c r="G42" s="22">
        <v>2</v>
      </c>
      <c r="H42" s="22">
        <v>2</v>
      </c>
      <c r="I42" s="22">
        <v>0.15</v>
      </c>
      <c r="J42" s="22">
        <v>1</v>
      </c>
      <c r="K42" s="22">
        <v>1</v>
      </c>
      <c r="L42" s="22">
        <v>0.08</v>
      </c>
      <c r="M42" s="22">
        <v>98.1</v>
      </c>
      <c r="N42" s="22" t="s">
        <v>114</v>
      </c>
      <c r="O42" s="22">
        <v>7.49</v>
      </c>
      <c r="P42" s="22">
        <v>1.03</v>
      </c>
      <c r="Q42" s="22" t="s">
        <v>115</v>
      </c>
      <c r="R42" s="22">
        <v>0.08</v>
      </c>
      <c r="S42" s="25">
        <v>7.8</v>
      </c>
    </row>
    <row r="43" spans="1:19">
      <c r="A43" s="24">
        <v>30</v>
      </c>
      <c r="B43" s="24" t="s">
        <v>116</v>
      </c>
      <c r="C43" s="24" t="s">
        <v>117</v>
      </c>
      <c r="D43" s="24" t="s">
        <v>36</v>
      </c>
      <c r="E43" s="24" t="s">
        <v>37</v>
      </c>
      <c r="F43" s="24">
        <v>7060.01</v>
      </c>
      <c r="G43" s="24">
        <v>80</v>
      </c>
      <c r="H43" s="24">
        <v>80</v>
      </c>
      <c r="I43" s="24">
        <v>1.13</v>
      </c>
      <c r="J43" s="24">
        <v>3</v>
      </c>
      <c r="K43" s="24">
        <v>3</v>
      </c>
      <c r="L43" s="24">
        <v>0.04</v>
      </c>
      <c r="M43" s="24">
        <v>667.57</v>
      </c>
      <c r="N43" s="24" t="s">
        <v>118</v>
      </c>
      <c r="O43" s="24">
        <v>9.46</v>
      </c>
      <c r="P43" s="24">
        <v>98.02</v>
      </c>
      <c r="Q43" s="24" t="s">
        <v>119</v>
      </c>
      <c r="R43" s="24">
        <v>1.39</v>
      </c>
      <c r="S43" s="25">
        <v>12.02</v>
      </c>
    </row>
    <row r="44" spans="1:19">
      <c r="A44" s="22">
        <v>31</v>
      </c>
      <c r="B44" s="22" t="s">
        <v>120</v>
      </c>
      <c r="C44" s="22" t="s">
        <v>121</v>
      </c>
      <c r="D44" s="22" t="s">
        <v>36</v>
      </c>
      <c r="E44" s="22" t="s">
        <v>37</v>
      </c>
      <c r="F44" s="22">
        <v>3841.2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226.39</v>
      </c>
      <c r="N44" s="22" t="s">
        <v>122</v>
      </c>
      <c r="O44" s="22">
        <v>5.89</v>
      </c>
      <c r="P44" s="22">
        <v>4.69</v>
      </c>
      <c r="Q44" s="22" t="s">
        <v>123</v>
      </c>
      <c r="R44" s="22">
        <v>0.12</v>
      </c>
      <c r="S44" s="25">
        <v>6.01</v>
      </c>
    </row>
    <row r="45" spans="1:19">
      <c r="A45" s="24">
        <v>32</v>
      </c>
      <c r="B45" s="24" t="s">
        <v>124</v>
      </c>
      <c r="C45" s="24" t="s">
        <v>125</v>
      </c>
      <c r="D45" s="24" t="s">
        <v>36</v>
      </c>
      <c r="E45" s="24" t="s">
        <v>37</v>
      </c>
      <c r="F45" s="24">
        <v>4773</v>
      </c>
      <c r="G45" s="24">
        <v>18</v>
      </c>
      <c r="H45" s="24">
        <v>18</v>
      </c>
      <c r="I45" s="24">
        <v>0.38</v>
      </c>
      <c r="J45" s="24">
        <v>5</v>
      </c>
      <c r="K45" s="24">
        <v>5</v>
      </c>
      <c r="L45" s="24">
        <v>0.1</v>
      </c>
      <c r="M45" s="24">
        <v>363.94</v>
      </c>
      <c r="N45" s="24" t="s">
        <v>126</v>
      </c>
      <c r="O45" s="24">
        <v>7.62</v>
      </c>
      <c r="P45" s="24">
        <v>12.91</v>
      </c>
      <c r="Q45" s="24" t="s">
        <v>127</v>
      </c>
      <c r="R45" s="24">
        <v>0.27</v>
      </c>
      <c r="S45" s="25">
        <v>8.37</v>
      </c>
    </row>
    <row r="46" spans="1:19">
      <c r="A46" s="22">
        <v>33</v>
      </c>
      <c r="B46" s="22" t="s">
        <v>128</v>
      </c>
      <c r="C46" s="22" t="s">
        <v>129</v>
      </c>
      <c r="D46" s="22" t="s">
        <v>36</v>
      </c>
      <c r="E46" s="22" t="s">
        <v>37</v>
      </c>
      <c r="F46" s="22">
        <v>4221.13</v>
      </c>
      <c r="G46" s="22">
        <v>80</v>
      </c>
      <c r="H46" s="22">
        <v>80</v>
      </c>
      <c r="I46" s="22">
        <v>1.9</v>
      </c>
      <c r="J46" s="22">
        <v>3</v>
      </c>
      <c r="K46" s="22">
        <v>3</v>
      </c>
      <c r="L46" s="22">
        <v>0.07</v>
      </c>
      <c r="M46" s="22">
        <v>422.07</v>
      </c>
      <c r="N46" s="22" t="s">
        <v>130</v>
      </c>
      <c r="O46" s="22">
        <v>10</v>
      </c>
      <c r="P46" s="22">
        <v>8.14</v>
      </c>
      <c r="Q46" s="22" t="s">
        <v>131</v>
      </c>
      <c r="R46" s="22">
        <v>0.19</v>
      </c>
      <c r="S46" s="25">
        <v>12.16</v>
      </c>
    </row>
    <row r="47" spans="1:19">
      <c r="A47" s="24">
        <v>34</v>
      </c>
      <c r="B47" s="24" t="s">
        <v>132</v>
      </c>
      <c r="C47" s="24" t="s">
        <v>133</v>
      </c>
      <c r="D47" s="24" t="s">
        <v>36</v>
      </c>
      <c r="E47" s="24" t="s">
        <v>37</v>
      </c>
      <c r="F47" s="24">
        <v>4170.42</v>
      </c>
      <c r="G47" s="24">
        <v>2</v>
      </c>
      <c r="H47" s="24">
        <v>2</v>
      </c>
      <c r="I47" s="24">
        <v>0.05</v>
      </c>
      <c r="J47" s="24">
        <v>0</v>
      </c>
      <c r="K47" s="24">
        <v>0</v>
      </c>
      <c r="L47" s="24">
        <v>0</v>
      </c>
      <c r="M47" s="24">
        <v>262.59</v>
      </c>
      <c r="N47" s="24" t="s">
        <v>134</v>
      </c>
      <c r="O47" s="24">
        <v>6.3</v>
      </c>
      <c r="P47" s="24">
        <v>45.14</v>
      </c>
      <c r="Q47" s="24" t="s">
        <v>135</v>
      </c>
      <c r="R47" s="24">
        <v>1.08</v>
      </c>
      <c r="S47" s="25">
        <v>7.43</v>
      </c>
    </row>
    <row r="48" spans="1:19">
      <c r="A48" s="22">
        <v>35</v>
      </c>
      <c r="B48" s="22" t="s">
        <v>136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67.26</v>
      </c>
      <c r="N48" s="22" t="s">
        <v>137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138</v>
      </c>
      <c r="C49" s="24" t="s">
        <v>139</v>
      </c>
      <c r="D49" s="24" t="s">
        <v>36</v>
      </c>
      <c r="E49" s="24" t="s">
        <v>37</v>
      </c>
      <c r="F49" s="24">
        <v>7799.6</v>
      </c>
      <c r="G49" s="24">
        <v>41</v>
      </c>
      <c r="H49" s="24">
        <v>41</v>
      </c>
      <c r="I49" s="24">
        <v>0.53</v>
      </c>
      <c r="J49" s="24">
        <v>0</v>
      </c>
      <c r="K49" s="24">
        <v>0</v>
      </c>
      <c r="L49" s="24">
        <v>0</v>
      </c>
      <c r="M49" s="24">
        <v>916.53</v>
      </c>
      <c r="N49" s="24" t="s">
        <v>140</v>
      </c>
      <c r="O49" s="24">
        <v>11.75</v>
      </c>
      <c r="P49" s="24">
        <v>142.94</v>
      </c>
      <c r="Q49" s="24" t="s">
        <v>141</v>
      </c>
      <c r="R49" s="24">
        <v>1.83</v>
      </c>
      <c r="S49" s="25">
        <v>14.11</v>
      </c>
    </row>
    <row r="50" spans="1:19">
      <c r="A50" s="22">
        <v>37</v>
      </c>
      <c r="B50" s="22" t="s">
        <v>142</v>
      </c>
      <c r="C50" s="22" t="s">
        <v>143</v>
      </c>
      <c r="D50" s="22" t="s">
        <v>36</v>
      </c>
      <c r="E50" s="22" t="s">
        <v>37</v>
      </c>
      <c r="F50" s="22">
        <v>5129.92</v>
      </c>
      <c r="G50" s="22">
        <v>13</v>
      </c>
      <c r="H50" s="22">
        <v>13</v>
      </c>
      <c r="I50" s="22">
        <v>0.25</v>
      </c>
      <c r="J50" s="22">
        <v>3</v>
      </c>
      <c r="K50" s="22">
        <v>3</v>
      </c>
      <c r="L50" s="22">
        <v>0.06</v>
      </c>
      <c r="M50" s="22">
        <v>200.63</v>
      </c>
      <c r="N50" s="22" t="s">
        <v>144</v>
      </c>
      <c r="O50" s="22">
        <v>3.91</v>
      </c>
      <c r="P50" s="22">
        <v>27.82</v>
      </c>
      <c r="Q50" s="22" t="s">
        <v>145</v>
      </c>
      <c r="R50" s="22">
        <v>0.54</v>
      </c>
      <c r="S50" s="26">
        <v>4.76</v>
      </c>
    </row>
    <row r="51" spans="1:19">
      <c r="A51" s="24">
        <v>38</v>
      </c>
      <c r="B51" s="24" t="s">
        <v>146</v>
      </c>
      <c r="C51" s="24" t="s">
        <v>52</v>
      </c>
      <c r="D51" s="24" t="s">
        <v>36</v>
      </c>
      <c r="E51" s="24" t="s">
        <v>37</v>
      </c>
      <c r="F51" s="24">
        <v>5878.64</v>
      </c>
      <c r="G51" s="24">
        <v>51</v>
      </c>
      <c r="H51" s="24">
        <v>51</v>
      </c>
      <c r="I51" s="24">
        <v>0.87</v>
      </c>
      <c r="J51" s="24">
        <v>7</v>
      </c>
      <c r="K51" s="24">
        <v>7</v>
      </c>
      <c r="L51" s="24">
        <v>0.12</v>
      </c>
      <c r="M51" s="24">
        <v>383.93</v>
      </c>
      <c r="N51" s="24" t="s">
        <v>147</v>
      </c>
      <c r="O51" s="24">
        <v>6.53</v>
      </c>
      <c r="P51" s="24">
        <v>0</v>
      </c>
      <c r="Q51" s="24" t="s">
        <v>38</v>
      </c>
      <c r="R51" s="24">
        <v>0</v>
      </c>
      <c r="S51" s="25">
        <v>7.52</v>
      </c>
    </row>
    <row r="52" spans="1:19">
      <c r="A52" s="22">
        <v>39</v>
      </c>
      <c r="B52" s="22" t="s">
        <v>148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150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151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152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153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154</v>
      </c>
      <c r="C58" s="22" t="s">
        <v>155</v>
      </c>
      <c r="D58" s="22" t="s">
        <v>36</v>
      </c>
      <c r="E58" s="22" t="s">
        <v>37</v>
      </c>
      <c r="F58" s="22">
        <v>2373.9</v>
      </c>
      <c r="G58" s="22">
        <v>19</v>
      </c>
      <c r="H58" s="22">
        <v>19</v>
      </c>
      <c r="I58" s="22">
        <v>0.8</v>
      </c>
      <c r="J58" s="22">
        <v>1</v>
      </c>
      <c r="K58" s="22">
        <v>1</v>
      </c>
      <c r="L58" s="22">
        <v>0.04</v>
      </c>
      <c r="M58" s="22">
        <v>238.46</v>
      </c>
      <c r="N58" s="22" t="s">
        <v>156</v>
      </c>
      <c r="O58" s="22">
        <v>10.05</v>
      </c>
      <c r="P58" s="22">
        <v>0</v>
      </c>
      <c r="Q58" s="22" t="s">
        <v>38</v>
      </c>
      <c r="R58" s="22">
        <v>0</v>
      </c>
      <c r="S58" s="25">
        <v>10.89</v>
      </c>
    </row>
    <row r="59" spans="1:19">
      <c r="A59" s="24">
        <v>46</v>
      </c>
      <c r="B59" s="24" t="s">
        <v>157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159</v>
      </c>
      <c r="C61" s="24" t="s">
        <v>160</v>
      </c>
      <c r="D61" s="24" t="s">
        <v>36</v>
      </c>
      <c r="E61" s="24" t="s">
        <v>37</v>
      </c>
      <c r="F61" s="24">
        <v>169.96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13.83</v>
      </c>
      <c r="N61" s="24" t="s">
        <v>161</v>
      </c>
      <c r="O61" s="24">
        <v>8.14</v>
      </c>
      <c r="P61" s="24">
        <v>0</v>
      </c>
      <c r="Q61" s="24" t="s">
        <v>38</v>
      </c>
      <c r="R61" s="24">
        <v>0</v>
      </c>
      <c r="S61" s="25">
        <v>8.14</v>
      </c>
    </row>
    <row r="62" spans="1:19">
      <c r="A62" s="22">
        <v>49</v>
      </c>
      <c r="B62" s="22" t="s">
        <v>162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163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164</v>
      </c>
      <c r="C64" s="22" t="s">
        <v>165</v>
      </c>
      <c r="D64" s="22" t="s">
        <v>36</v>
      </c>
      <c r="E64" s="22" t="s">
        <v>37</v>
      </c>
      <c r="F64" s="22">
        <v>4254.18</v>
      </c>
      <c r="G64" s="22">
        <v>6</v>
      </c>
      <c r="H64" s="22">
        <v>6</v>
      </c>
      <c r="I64" s="22">
        <v>0.14</v>
      </c>
      <c r="J64" s="22">
        <v>3</v>
      </c>
      <c r="K64" s="22">
        <v>3</v>
      </c>
      <c r="L64" s="22">
        <v>0.07</v>
      </c>
      <c r="M64" s="22">
        <v>177.6</v>
      </c>
      <c r="N64" s="22" t="s">
        <v>166</v>
      </c>
      <c r="O64" s="22">
        <v>4.17</v>
      </c>
      <c r="P64" s="22">
        <v>4.66</v>
      </c>
      <c r="Q64" s="22" t="s">
        <v>167</v>
      </c>
      <c r="R64" s="22">
        <v>0.11</v>
      </c>
      <c r="S64" s="26">
        <v>4.49</v>
      </c>
    </row>
    <row r="65" spans="1:19">
      <c r="A65" s="24">
        <v>52</v>
      </c>
      <c r="B65" s="24" t="s">
        <v>168</v>
      </c>
      <c r="C65" s="24" t="s">
        <v>169</v>
      </c>
      <c r="D65" s="24" t="s">
        <v>36</v>
      </c>
      <c r="E65" s="24" t="s">
        <v>37</v>
      </c>
      <c r="F65" s="24">
        <v>557.02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0.18</v>
      </c>
      <c r="M65" s="24">
        <v>65.41</v>
      </c>
      <c r="N65" s="24" t="s">
        <v>170</v>
      </c>
      <c r="O65" s="24">
        <v>11.74</v>
      </c>
      <c r="P65" s="24">
        <v>0</v>
      </c>
      <c r="Q65" s="24" t="s">
        <v>38</v>
      </c>
      <c r="R65" s="24">
        <v>0</v>
      </c>
      <c r="S65" s="25">
        <v>11.92</v>
      </c>
    </row>
    <row r="66" spans="1:19">
      <c r="A66" s="22">
        <v>53</v>
      </c>
      <c r="B66" s="22" t="s">
        <v>171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280</v>
      </c>
      <c r="N67" s="24" t="s">
        <v>173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175</v>
      </c>
      <c r="C69" s="24" t="s">
        <v>176</v>
      </c>
      <c r="D69" s="24" t="s">
        <v>36</v>
      </c>
      <c r="E69" s="24" t="s">
        <v>37</v>
      </c>
      <c r="F69" s="24">
        <v>7082.99</v>
      </c>
      <c r="G69" s="24">
        <v>27</v>
      </c>
      <c r="H69" s="24">
        <v>27</v>
      </c>
      <c r="I69" s="24">
        <v>0.38</v>
      </c>
      <c r="J69" s="24">
        <v>6</v>
      </c>
      <c r="K69" s="24">
        <v>6</v>
      </c>
      <c r="L69" s="24">
        <v>0.08</v>
      </c>
      <c r="M69" s="24">
        <v>577.54</v>
      </c>
      <c r="N69" s="24" t="s">
        <v>177</v>
      </c>
      <c r="O69" s="24">
        <v>8.15</v>
      </c>
      <c r="P69" s="24">
        <v>62.97</v>
      </c>
      <c r="Q69" s="24" t="s">
        <v>178</v>
      </c>
      <c r="R69" s="24">
        <v>0.89</v>
      </c>
      <c r="S69" s="25">
        <v>9.5</v>
      </c>
    </row>
    <row r="70" spans="1:19">
      <c r="A70" s="22">
        <v>57</v>
      </c>
      <c r="B70" s="22" t="s">
        <v>179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181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183</v>
      </c>
      <c r="C74" s="22" t="s">
        <v>184</v>
      </c>
      <c r="D74" s="22" t="s">
        <v>36</v>
      </c>
      <c r="E74" s="22" t="s">
        <v>37</v>
      </c>
      <c r="F74" s="22">
        <v>2750.29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380.22</v>
      </c>
      <c r="N74" s="22" t="s">
        <v>185</v>
      </c>
      <c r="O74" s="22">
        <v>13.82</v>
      </c>
      <c r="P74" s="22">
        <v>27.13</v>
      </c>
      <c r="Q74" s="22" t="s">
        <v>186</v>
      </c>
      <c r="R74" s="22">
        <v>0.99</v>
      </c>
      <c r="S74" s="25">
        <v>14.81</v>
      </c>
    </row>
    <row r="75" spans="1:19">
      <c r="A75" s="24">
        <v>62</v>
      </c>
      <c r="B75" s="24" t="s">
        <v>187</v>
      </c>
      <c r="C75" s="24" t="s">
        <v>188</v>
      </c>
      <c r="D75" s="24" t="s">
        <v>36</v>
      </c>
      <c r="E75" s="24" t="s">
        <v>37</v>
      </c>
      <c r="F75" s="24">
        <v>4772.52</v>
      </c>
      <c r="G75" s="24">
        <v>3</v>
      </c>
      <c r="H75" s="24">
        <v>3</v>
      </c>
      <c r="I75" s="24">
        <v>0.06</v>
      </c>
      <c r="J75" s="24">
        <v>5</v>
      </c>
      <c r="K75" s="24">
        <v>5</v>
      </c>
      <c r="L75" s="24">
        <v>0.1</v>
      </c>
      <c r="M75" s="24">
        <v>969.3</v>
      </c>
      <c r="N75" s="24" t="s">
        <v>189</v>
      </c>
      <c r="O75" s="24">
        <v>20.31</v>
      </c>
      <c r="P75" s="24">
        <v>3.46</v>
      </c>
      <c r="Q75" s="24" t="s">
        <v>190</v>
      </c>
      <c r="R75" s="24">
        <v>0.07</v>
      </c>
      <c r="S75" s="25">
        <v>20.54</v>
      </c>
    </row>
    <row r="76" spans="1:19">
      <c r="A76" s="22">
        <v>63</v>
      </c>
      <c r="B76" s="22" t="s">
        <v>191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193</v>
      </c>
      <c r="C78" s="22" t="s">
        <v>194</v>
      </c>
      <c r="D78" s="22" t="s">
        <v>36</v>
      </c>
      <c r="E78" s="22" t="s">
        <v>37</v>
      </c>
      <c r="F78" s="22">
        <v>15.66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212.4</v>
      </c>
      <c r="N78" s="22" t="s">
        <v>195</v>
      </c>
      <c r="O78" s="22">
        <v>1356.32</v>
      </c>
      <c r="P78" s="22">
        <v>0</v>
      </c>
      <c r="Q78" s="22" t="s">
        <v>38</v>
      </c>
      <c r="R78" s="22">
        <v>0</v>
      </c>
      <c r="S78" s="25">
        <v>1356.32</v>
      </c>
    </row>
    <row r="79" spans="1:19">
      <c r="A79" s="24">
        <v>66</v>
      </c>
      <c r="B79" s="24" t="s">
        <v>196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205.59</v>
      </c>
      <c r="N81" s="24" t="s">
        <v>199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202</v>
      </c>
      <c r="C84" s="22" t="s">
        <v>203</v>
      </c>
      <c r="D84" s="22" t="s">
        <v>36</v>
      </c>
      <c r="E84" s="22" t="s">
        <v>37</v>
      </c>
      <c r="F84" s="22">
        <v>5066.91</v>
      </c>
      <c r="G84" s="22">
        <v>26</v>
      </c>
      <c r="H84" s="22">
        <v>26</v>
      </c>
      <c r="I84" s="22">
        <v>0.51</v>
      </c>
      <c r="J84" s="22">
        <v>11</v>
      </c>
      <c r="K84" s="22">
        <v>11</v>
      </c>
      <c r="L84" s="22">
        <v>0.22</v>
      </c>
      <c r="M84" s="22">
        <v>249.93</v>
      </c>
      <c r="N84" s="22" t="s">
        <v>204</v>
      </c>
      <c r="O84" s="22">
        <v>4.93</v>
      </c>
      <c r="P84" s="22">
        <v>82.35</v>
      </c>
      <c r="Q84" s="22" t="s">
        <v>205</v>
      </c>
      <c r="R84" s="22">
        <v>1.63</v>
      </c>
      <c r="S84" s="25">
        <v>7.29</v>
      </c>
    </row>
    <row r="85" spans="1:19">
      <c r="A85" s="24">
        <v>72</v>
      </c>
      <c r="B85" s="24" t="s">
        <v>206</v>
      </c>
      <c r="C85" s="24" t="s">
        <v>207</v>
      </c>
      <c r="D85" s="24" t="s">
        <v>36</v>
      </c>
      <c r="E85" s="24" t="s">
        <v>37</v>
      </c>
      <c r="F85" s="24">
        <v>606.54</v>
      </c>
      <c r="G85" s="24">
        <v>2</v>
      </c>
      <c r="H85" s="24">
        <v>2</v>
      </c>
      <c r="I85" s="24">
        <v>0.33</v>
      </c>
      <c r="J85" s="24">
        <v>1</v>
      </c>
      <c r="K85" s="24">
        <v>1</v>
      </c>
      <c r="L85" s="24">
        <v>0.16</v>
      </c>
      <c r="M85" s="24">
        <v>9.94</v>
      </c>
      <c r="N85" s="24" t="s">
        <v>208</v>
      </c>
      <c r="O85" s="24">
        <v>1.64</v>
      </c>
      <c r="P85" s="24">
        <v>0</v>
      </c>
      <c r="Q85" s="24" t="s">
        <v>38</v>
      </c>
      <c r="R85" s="24">
        <v>0</v>
      </c>
      <c r="S85" s="26">
        <v>2.13</v>
      </c>
    </row>
    <row r="86" spans="1:19">
      <c r="A86" s="22">
        <v>73</v>
      </c>
      <c r="B86" s="22" t="s">
        <v>209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212</v>
      </c>
      <c r="C89" s="24" t="s">
        <v>213</v>
      </c>
      <c r="D89" s="24" t="s">
        <v>36</v>
      </c>
      <c r="E89" s="24" t="s">
        <v>37</v>
      </c>
      <c r="F89" s="24">
        <v>6626.7</v>
      </c>
      <c r="G89" s="24">
        <v>50</v>
      </c>
      <c r="H89" s="24">
        <v>50</v>
      </c>
      <c r="I89" s="24">
        <v>0.75</v>
      </c>
      <c r="J89" s="24">
        <v>0</v>
      </c>
      <c r="K89" s="24">
        <v>0</v>
      </c>
      <c r="L89" s="24">
        <v>0</v>
      </c>
      <c r="M89" s="24">
        <v>565.83</v>
      </c>
      <c r="N89" s="24" t="s">
        <v>214</v>
      </c>
      <c r="O89" s="24">
        <v>8.54</v>
      </c>
      <c r="P89" s="24">
        <v>38.41</v>
      </c>
      <c r="Q89" s="24" t="s">
        <v>215</v>
      </c>
      <c r="R89" s="24">
        <v>0.58</v>
      </c>
      <c r="S89" s="25">
        <v>9.87</v>
      </c>
    </row>
    <row r="90" spans="1:19">
      <c r="A90" s="22">
        <v>77</v>
      </c>
      <c r="B90" s="22" t="s">
        <v>216</v>
      </c>
      <c r="C90" s="22" t="s">
        <v>217</v>
      </c>
      <c r="D90" s="22" t="s">
        <v>36</v>
      </c>
      <c r="E90" s="22" t="s">
        <v>37</v>
      </c>
      <c r="F90" s="22">
        <v>3621.6</v>
      </c>
      <c r="G90" s="22">
        <v>2</v>
      </c>
      <c r="H90" s="22">
        <v>2</v>
      </c>
      <c r="I90" s="22">
        <v>0.06</v>
      </c>
      <c r="J90" s="22">
        <v>0</v>
      </c>
      <c r="K90" s="22">
        <v>0</v>
      </c>
      <c r="L90" s="22">
        <v>0</v>
      </c>
      <c r="M90" s="22">
        <v>316.77</v>
      </c>
      <c r="N90" s="22" t="s">
        <v>218</v>
      </c>
      <c r="O90" s="22">
        <v>8.75</v>
      </c>
      <c r="P90" s="22">
        <v>1.53</v>
      </c>
      <c r="Q90" s="22" t="s">
        <v>219</v>
      </c>
      <c r="R90" s="22">
        <v>0.04</v>
      </c>
      <c r="S90" s="25">
        <v>8.85</v>
      </c>
    </row>
    <row r="91" spans="1:19">
      <c r="A91" s="24">
        <v>78</v>
      </c>
      <c r="B91" s="24" t="s">
        <v>220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221</v>
      </c>
      <c r="C92" s="22" t="s">
        <v>222</v>
      </c>
      <c r="D92" s="22" t="s">
        <v>36</v>
      </c>
      <c r="E92" s="22" t="s">
        <v>37</v>
      </c>
      <c r="F92" s="22">
        <v>3706.35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270.9</v>
      </c>
      <c r="N92" s="22" t="s">
        <v>223</v>
      </c>
      <c r="O92" s="22">
        <v>7.31</v>
      </c>
      <c r="P92" s="22">
        <v>23.61</v>
      </c>
      <c r="Q92" s="22" t="s">
        <v>224</v>
      </c>
      <c r="R92" s="22">
        <v>0.64</v>
      </c>
      <c r="S92" s="25">
        <v>7.95</v>
      </c>
    </row>
    <row r="93" spans="1:19">
      <c r="A93" s="24">
        <v>80</v>
      </c>
      <c r="B93" s="24" t="s">
        <v>225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229</v>
      </c>
      <c r="C97" s="24" t="s">
        <v>230</v>
      </c>
      <c r="D97" s="24" t="s">
        <v>36</v>
      </c>
      <c r="E97" s="24" t="s">
        <v>37</v>
      </c>
      <c r="F97" s="24">
        <v>4265.91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165.2</v>
      </c>
      <c r="N97" s="24" t="s">
        <v>231</v>
      </c>
      <c r="O97" s="24">
        <v>3.87</v>
      </c>
      <c r="P97" s="24">
        <v>47.69</v>
      </c>
      <c r="Q97" s="24" t="s">
        <v>232</v>
      </c>
      <c r="R97" s="24">
        <v>1.12</v>
      </c>
      <c r="S97" s="26">
        <v>4.99</v>
      </c>
    </row>
    <row r="98" spans="1:19">
      <c r="A98" s="22">
        <v>85</v>
      </c>
      <c r="B98" s="22" t="s">
        <v>233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234</v>
      </c>
      <c r="C99" s="24" t="s">
        <v>235</v>
      </c>
      <c r="D99" s="24" t="s">
        <v>36</v>
      </c>
      <c r="E99" s="24" t="s">
        <v>37</v>
      </c>
      <c r="F99" s="24">
        <v>6043.57</v>
      </c>
      <c r="G99" s="24">
        <v>9</v>
      </c>
      <c r="H99" s="24">
        <v>9</v>
      </c>
      <c r="I99" s="24">
        <v>0.15</v>
      </c>
      <c r="J99" s="24">
        <v>0</v>
      </c>
      <c r="K99" s="24">
        <v>0</v>
      </c>
      <c r="L99" s="24">
        <v>0</v>
      </c>
      <c r="M99" s="24">
        <v>878.86</v>
      </c>
      <c r="N99" s="24" t="s">
        <v>236</v>
      </c>
      <c r="O99" s="24">
        <v>14.54</v>
      </c>
      <c r="P99" s="24">
        <v>57.07</v>
      </c>
      <c r="Q99" s="24" t="s">
        <v>237</v>
      </c>
      <c r="R99" s="24">
        <v>0.94</v>
      </c>
      <c r="S99" s="25">
        <v>15.63</v>
      </c>
    </row>
    <row r="100" spans="1:19">
      <c r="A100" s="22">
        <v>87</v>
      </c>
      <c r="B100" s="22" t="s">
        <v>238</v>
      </c>
      <c r="C100" s="22" t="s">
        <v>239</v>
      </c>
      <c r="D100" s="22" t="s">
        <v>36</v>
      </c>
      <c r="E100" s="22" t="s">
        <v>37</v>
      </c>
      <c r="F100" s="22">
        <v>2043.66</v>
      </c>
      <c r="G100" s="22">
        <v>18</v>
      </c>
      <c r="H100" s="22">
        <v>18</v>
      </c>
      <c r="I100" s="22">
        <v>0.88</v>
      </c>
      <c r="J100" s="22">
        <v>2</v>
      </c>
      <c r="K100" s="22">
        <v>2</v>
      </c>
      <c r="L100" s="22">
        <v>0.1</v>
      </c>
      <c r="M100" s="22">
        <v>139.27</v>
      </c>
      <c r="N100" s="22" t="s">
        <v>240</v>
      </c>
      <c r="O100" s="22">
        <v>6.81</v>
      </c>
      <c r="P100" s="22">
        <v>1.37</v>
      </c>
      <c r="Q100" s="22" t="s">
        <v>241</v>
      </c>
      <c r="R100" s="22">
        <v>0.07</v>
      </c>
      <c r="S100" s="25">
        <v>7.86</v>
      </c>
    </row>
    <row r="101" spans="1:19">
      <c r="A101" s="24">
        <v>88</v>
      </c>
      <c r="B101" s="24" t="s">
        <v>242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245</v>
      </c>
      <c r="C104" s="22" t="s">
        <v>246</v>
      </c>
      <c r="D104" s="22" t="s">
        <v>36</v>
      </c>
      <c r="E104" s="22" t="s">
        <v>37</v>
      </c>
      <c r="F104" s="22">
        <v>8027.46</v>
      </c>
      <c r="G104" s="22">
        <v>18</v>
      </c>
      <c r="H104" s="22">
        <v>18</v>
      </c>
      <c r="I104" s="22">
        <v>0.22</v>
      </c>
      <c r="J104" s="22">
        <v>0</v>
      </c>
      <c r="K104" s="22">
        <v>0</v>
      </c>
      <c r="L104" s="22">
        <v>0</v>
      </c>
      <c r="M104" s="22">
        <v>462.69</v>
      </c>
      <c r="N104" s="22" t="s">
        <v>247</v>
      </c>
      <c r="O104" s="22">
        <v>5.76</v>
      </c>
      <c r="P104" s="22">
        <v>106.65</v>
      </c>
      <c r="Q104" s="22" t="s">
        <v>248</v>
      </c>
      <c r="R104" s="22">
        <v>1.33</v>
      </c>
      <c r="S104" s="25">
        <v>7.31</v>
      </c>
    </row>
    <row r="105" spans="1:19">
      <c r="A105" s="24">
        <v>92</v>
      </c>
      <c r="B105" s="24" t="s">
        <v>249</v>
      </c>
      <c r="C105" s="24" t="s">
        <v>250</v>
      </c>
      <c r="D105" s="24" t="s">
        <v>36</v>
      </c>
      <c r="E105" s="24" t="s">
        <v>37</v>
      </c>
      <c r="F105" s="24">
        <v>3567.22</v>
      </c>
      <c r="G105" s="24">
        <v>10</v>
      </c>
      <c r="H105" s="24">
        <v>10</v>
      </c>
      <c r="I105" s="24">
        <v>0.28</v>
      </c>
      <c r="J105" s="24">
        <v>2</v>
      </c>
      <c r="K105" s="24">
        <v>2</v>
      </c>
      <c r="L105" s="24">
        <v>0.06</v>
      </c>
      <c r="M105" s="24">
        <v>266.77</v>
      </c>
      <c r="N105" s="24" t="s">
        <v>251</v>
      </c>
      <c r="O105" s="24">
        <v>7.48</v>
      </c>
      <c r="P105" s="24">
        <v>36.93</v>
      </c>
      <c r="Q105" s="24" t="s">
        <v>252</v>
      </c>
      <c r="R105" s="24">
        <v>1.04</v>
      </c>
      <c r="S105" s="25">
        <v>8.86</v>
      </c>
    </row>
    <row r="106" spans="1:19">
      <c r="A106" s="22">
        <v>93</v>
      </c>
      <c r="B106" s="22" t="s">
        <v>253</v>
      </c>
      <c r="C106" s="22" t="s">
        <v>254</v>
      </c>
      <c r="D106" s="22" t="s">
        <v>36</v>
      </c>
      <c r="E106" s="22" t="s">
        <v>37</v>
      </c>
      <c r="F106" s="22">
        <v>85.26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55.85</v>
      </c>
      <c r="N106" s="22" t="s">
        <v>255</v>
      </c>
      <c r="O106" s="22">
        <v>65.51</v>
      </c>
      <c r="P106" s="22">
        <v>0</v>
      </c>
      <c r="Q106" s="22" t="s">
        <v>38</v>
      </c>
      <c r="R106" s="22">
        <v>0</v>
      </c>
      <c r="S106" s="25">
        <v>65.51</v>
      </c>
    </row>
    <row r="107" spans="1:19">
      <c r="A107" s="24">
        <v>94</v>
      </c>
      <c r="B107" s="24" t="s">
        <v>256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258</v>
      </c>
      <c r="C109" s="24" t="s">
        <v>259</v>
      </c>
      <c r="D109" s="24" t="s">
        <v>36</v>
      </c>
      <c r="E109" s="24" t="s">
        <v>37</v>
      </c>
      <c r="F109" s="24">
        <v>7953.15</v>
      </c>
      <c r="G109" s="24">
        <v>40</v>
      </c>
      <c r="H109" s="24">
        <v>40</v>
      </c>
      <c r="I109" s="24">
        <v>0.5</v>
      </c>
      <c r="J109" s="24">
        <v>5</v>
      </c>
      <c r="K109" s="24">
        <v>5</v>
      </c>
      <c r="L109" s="24">
        <v>0.06</v>
      </c>
      <c r="M109" s="24">
        <v>351.53</v>
      </c>
      <c r="N109" s="24" t="s">
        <v>260</v>
      </c>
      <c r="O109" s="24">
        <v>4.42</v>
      </c>
      <c r="P109" s="24">
        <v>92.97</v>
      </c>
      <c r="Q109" s="24" t="s">
        <v>261</v>
      </c>
      <c r="R109" s="24">
        <v>1.17</v>
      </c>
      <c r="S109" s="25">
        <v>6.15</v>
      </c>
    </row>
    <row r="110" spans="1:19">
      <c r="A110" s="22">
        <v>97</v>
      </c>
      <c r="B110" s="22" t="s">
        <v>262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265</v>
      </c>
      <c r="C113" s="24" t="s">
        <v>266</v>
      </c>
      <c r="D113" s="24" t="s">
        <v>36</v>
      </c>
      <c r="E113" s="24" t="s">
        <v>37</v>
      </c>
      <c r="F113" s="24">
        <v>8797.87</v>
      </c>
      <c r="G113" s="24">
        <v>73</v>
      </c>
      <c r="H113" s="24">
        <v>73</v>
      </c>
      <c r="I113" s="24">
        <v>0.83</v>
      </c>
      <c r="J113" s="24">
        <v>9</v>
      </c>
      <c r="K113" s="24">
        <v>9</v>
      </c>
      <c r="L113" s="24">
        <v>0.1</v>
      </c>
      <c r="M113" s="24">
        <v>867.6</v>
      </c>
      <c r="N113" s="24" t="s">
        <v>267</v>
      </c>
      <c r="O113" s="24">
        <v>9.86</v>
      </c>
      <c r="P113" s="24">
        <v>147.39</v>
      </c>
      <c r="Q113" s="24" t="s">
        <v>268</v>
      </c>
      <c r="R113" s="24">
        <v>1.68</v>
      </c>
      <c r="S113" s="25">
        <v>12.47</v>
      </c>
    </row>
    <row r="114" spans="1:19">
      <c r="A114" s="22">
        <v>101</v>
      </c>
      <c r="B114" s="22" t="s">
        <v>269</v>
      </c>
      <c r="C114" s="22" t="s">
        <v>270</v>
      </c>
      <c r="D114" s="22" t="s">
        <v>36</v>
      </c>
      <c r="E114" s="22" t="s">
        <v>37</v>
      </c>
      <c r="F114" s="22">
        <v>5260.21</v>
      </c>
      <c r="G114" s="22">
        <v>37</v>
      </c>
      <c r="H114" s="22">
        <v>37</v>
      </c>
      <c r="I114" s="22">
        <v>0.7</v>
      </c>
      <c r="J114" s="22">
        <v>10</v>
      </c>
      <c r="K114" s="22">
        <v>10</v>
      </c>
      <c r="L114" s="22">
        <v>0.19</v>
      </c>
      <c r="M114" s="22">
        <v>346.4</v>
      </c>
      <c r="N114" s="22" t="s">
        <v>271</v>
      </c>
      <c r="O114" s="22">
        <v>6.59</v>
      </c>
      <c r="P114" s="22">
        <v>0</v>
      </c>
      <c r="Q114" s="22" t="s">
        <v>38</v>
      </c>
      <c r="R114" s="22">
        <v>0</v>
      </c>
      <c r="S114" s="25">
        <v>7.48</v>
      </c>
    </row>
    <row r="115" spans="1:19">
      <c r="A115" s="24">
        <v>102</v>
      </c>
      <c r="B115" s="24" t="s">
        <v>272</v>
      </c>
      <c r="C115" s="24" t="s">
        <v>273</v>
      </c>
      <c r="D115" s="24" t="s">
        <v>36</v>
      </c>
      <c r="E115" s="24" t="s">
        <v>37</v>
      </c>
      <c r="F115" s="24">
        <v>4989.32</v>
      </c>
      <c r="G115" s="24">
        <v>49</v>
      </c>
      <c r="H115" s="24">
        <v>49</v>
      </c>
      <c r="I115" s="24">
        <v>0.98</v>
      </c>
      <c r="J115" s="24">
        <v>4</v>
      </c>
      <c r="K115" s="24">
        <v>4</v>
      </c>
      <c r="L115" s="24">
        <v>0.08</v>
      </c>
      <c r="M115" s="24">
        <v>552.97</v>
      </c>
      <c r="N115" s="24" t="s">
        <v>274</v>
      </c>
      <c r="O115" s="24">
        <v>11.08</v>
      </c>
      <c r="P115" s="24">
        <v>160.54</v>
      </c>
      <c r="Q115" s="24" t="s">
        <v>275</v>
      </c>
      <c r="R115" s="24">
        <v>3.22</v>
      </c>
      <c r="S115" s="25">
        <v>15.36</v>
      </c>
    </row>
    <row r="116" spans="1:19">
      <c r="A116" s="22">
        <v>103</v>
      </c>
      <c r="B116" s="22" t="s">
        <v>276</v>
      </c>
      <c r="C116" s="22" t="s">
        <v>277</v>
      </c>
      <c r="D116" s="22" t="s">
        <v>36</v>
      </c>
      <c r="E116" s="22" t="s">
        <v>37</v>
      </c>
      <c r="F116" s="22">
        <v>4300.42</v>
      </c>
      <c r="G116" s="22">
        <v>31</v>
      </c>
      <c r="H116" s="22">
        <v>31</v>
      </c>
      <c r="I116" s="22">
        <v>0.72</v>
      </c>
      <c r="J116" s="22">
        <v>3</v>
      </c>
      <c r="K116" s="22">
        <v>3</v>
      </c>
      <c r="L116" s="22">
        <v>0.07</v>
      </c>
      <c r="M116" s="22">
        <v>687.17</v>
      </c>
      <c r="N116" s="22" t="s">
        <v>278</v>
      </c>
      <c r="O116" s="22">
        <v>15.98</v>
      </c>
      <c r="P116" s="22">
        <v>14.65</v>
      </c>
      <c r="Q116" s="22" t="s">
        <v>279</v>
      </c>
      <c r="R116" s="22">
        <v>0.34</v>
      </c>
      <c r="S116" s="25">
        <v>17.11</v>
      </c>
    </row>
    <row r="117" spans="1:19">
      <c r="A117" s="24">
        <v>104</v>
      </c>
      <c r="B117" s="24" t="s">
        <v>280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281</v>
      </c>
      <c r="C118" s="22" t="s">
        <v>282</v>
      </c>
      <c r="D118" s="22" t="s">
        <v>36</v>
      </c>
      <c r="E118" s="22" t="s">
        <v>37</v>
      </c>
      <c r="F118" s="22">
        <v>561.36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96.89</v>
      </c>
      <c r="N118" s="22" t="s">
        <v>283</v>
      </c>
      <c r="O118" s="22">
        <v>17.26</v>
      </c>
      <c r="P118" s="22">
        <v>0</v>
      </c>
      <c r="Q118" s="22" t="s">
        <v>38</v>
      </c>
      <c r="R118" s="22">
        <v>0</v>
      </c>
      <c r="S118" s="25">
        <v>17.26</v>
      </c>
    </row>
    <row r="119" spans="1:19">
      <c r="A119" s="24">
        <v>106</v>
      </c>
      <c r="B119" s="24" t="s">
        <v>284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285</v>
      </c>
      <c r="C120" s="22" t="s">
        <v>286</v>
      </c>
      <c r="D120" s="22" t="s">
        <v>36</v>
      </c>
      <c r="E120" s="22" t="s">
        <v>37</v>
      </c>
      <c r="F120" s="22">
        <v>2072.98</v>
      </c>
      <c r="G120" s="22">
        <v>16</v>
      </c>
      <c r="H120" s="22">
        <v>16</v>
      </c>
      <c r="I120" s="22">
        <v>0.77</v>
      </c>
      <c r="J120" s="22">
        <v>0</v>
      </c>
      <c r="K120" s="22">
        <v>0</v>
      </c>
      <c r="L120" s="22">
        <v>0</v>
      </c>
      <c r="M120" s="22">
        <v>81.2</v>
      </c>
      <c r="N120" s="22" t="s">
        <v>287</v>
      </c>
      <c r="O120" s="22">
        <v>3.92</v>
      </c>
      <c r="P120" s="22">
        <v>17.38</v>
      </c>
      <c r="Q120" s="22" t="s">
        <v>288</v>
      </c>
      <c r="R120" s="22">
        <v>0.84</v>
      </c>
      <c r="S120" s="25">
        <v>5.53</v>
      </c>
    </row>
    <row r="121" spans="1:19">
      <c r="A121" s="24">
        <v>108</v>
      </c>
      <c r="B121" s="24" t="s">
        <v>289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290</v>
      </c>
      <c r="C122" s="22" t="s">
        <v>291</v>
      </c>
      <c r="D122" s="22" t="s">
        <v>36</v>
      </c>
      <c r="E122" s="22" t="s">
        <v>37</v>
      </c>
      <c r="F122" s="22">
        <v>7246.85</v>
      </c>
      <c r="G122" s="22">
        <v>21</v>
      </c>
      <c r="H122" s="22">
        <v>21</v>
      </c>
      <c r="I122" s="22">
        <v>0.29</v>
      </c>
      <c r="J122" s="22">
        <v>2</v>
      </c>
      <c r="K122" s="22">
        <v>2</v>
      </c>
      <c r="L122" s="22">
        <v>0.03</v>
      </c>
      <c r="M122" s="22">
        <v>443.33</v>
      </c>
      <c r="N122" s="22" t="s">
        <v>292</v>
      </c>
      <c r="O122" s="22">
        <v>6.12</v>
      </c>
      <c r="P122" s="22">
        <v>157.48</v>
      </c>
      <c r="Q122" s="22" t="s">
        <v>293</v>
      </c>
      <c r="R122" s="22">
        <v>2.17</v>
      </c>
      <c r="S122" s="25">
        <v>8.61</v>
      </c>
    </row>
    <row r="123" spans="1:19">
      <c r="A123" s="24">
        <v>110</v>
      </c>
      <c r="B123" s="24" t="s">
        <v>294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295</v>
      </c>
      <c r="C124" s="22" t="s">
        <v>296</v>
      </c>
      <c r="D124" s="22" t="s">
        <v>36</v>
      </c>
      <c r="E124" s="22" t="s">
        <v>37</v>
      </c>
      <c r="F124" s="22">
        <v>6137.36</v>
      </c>
      <c r="G124" s="22">
        <v>47</v>
      </c>
      <c r="H124" s="22">
        <v>47</v>
      </c>
      <c r="I124" s="22">
        <v>0.77</v>
      </c>
      <c r="J124" s="22">
        <v>3</v>
      </c>
      <c r="K124" s="22">
        <v>3</v>
      </c>
      <c r="L124" s="22">
        <v>0.05</v>
      </c>
      <c r="M124" s="22">
        <v>240.66</v>
      </c>
      <c r="N124" s="22" t="s">
        <v>297</v>
      </c>
      <c r="O124" s="22">
        <v>3.92</v>
      </c>
      <c r="P124" s="22">
        <v>49.46</v>
      </c>
      <c r="Q124" s="22" t="s">
        <v>298</v>
      </c>
      <c r="R124" s="22">
        <v>0.81</v>
      </c>
      <c r="S124" s="25">
        <v>5.55</v>
      </c>
    </row>
    <row r="125" spans="1:19">
      <c r="A125" s="24">
        <v>112</v>
      </c>
      <c r="B125" s="24" t="s">
        <v>299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300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301</v>
      </c>
      <c r="C127" s="24" t="s">
        <v>302</v>
      </c>
      <c r="D127" s="24" t="s">
        <v>36</v>
      </c>
      <c r="E127" s="24" t="s">
        <v>37</v>
      </c>
      <c r="F127" s="24">
        <v>4967.08</v>
      </c>
      <c r="G127" s="24">
        <v>69</v>
      </c>
      <c r="H127" s="24">
        <v>69</v>
      </c>
      <c r="I127" s="24">
        <v>1.39</v>
      </c>
      <c r="J127" s="24">
        <v>8</v>
      </c>
      <c r="K127" s="24">
        <v>8</v>
      </c>
      <c r="L127" s="24">
        <v>0.16</v>
      </c>
      <c r="M127" s="24">
        <v>291.04</v>
      </c>
      <c r="N127" s="24" t="s">
        <v>303</v>
      </c>
      <c r="O127" s="24">
        <v>5.86</v>
      </c>
      <c r="P127" s="24">
        <v>21.41</v>
      </c>
      <c r="Q127" s="24" t="s">
        <v>304</v>
      </c>
      <c r="R127" s="24">
        <v>0.43</v>
      </c>
      <c r="S127" s="25">
        <v>7.84</v>
      </c>
    </row>
    <row r="128" spans="1:19">
      <c r="A128" s="22">
        <v>115</v>
      </c>
      <c r="B128" s="22" t="s">
        <v>305</v>
      </c>
      <c r="C128" s="22" t="s">
        <v>306</v>
      </c>
      <c r="D128" s="22" t="s">
        <v>36</v>
      </c>
      <c r="E128" s="22" t="s">
        <v>37</v>
      </c>
      <c r="F128" s="22">
        <v>597.53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45.46</v>
      </c>
      <c r="N128" s="22" t="s">
        <v>307</v>
      </c>
      <c r="O128" s="22">
        <v>7.61</v>
      </c>
      <c r="P128" s="22">
        <v>0</v>
      </c>
      <c r="Q128" s="22" t="s">
        <v>38</v>
      </c>
      <c r="R128" s="22">
        <v>0</v>
      </c>
      <c r="S128" s="25">
        <v>7.61</v>
      </c>
    </row>
    <row r="129" spans="1:19">
      <c r="A129" s="24">
        <v>116</v>
      </c>
      <c r="B129" s="24" t="s">
        <v>308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309</v>
      </c>
      <c r="C130" s="22" t="s">
        <v>310</v>
      </c>
      <c r="D130" s="22" t="s">
        <v>36</v>
      </c>
      <c r="E130" s="22" t="s">
        <v>37</v>
      </c>
      <c r="F130" s="22">
        <v>4389.11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352.37</v>
      </c>
      <c r="N130" s="22" t="s">
        <v>311</v>
      </c>
      <c r="O130" s="22">
        <v>8.03</v>
      </c>
      <c r="P130" s="22">
        <v>47.65</v>
      </c>
      <c r="Q130" s="22" t="s">
        <v>312</v>
      </c>
      <c r="R130" s="22">
        <v>1.09</v>
      </c>
      <c r="S130" s="25">
        <v>9.12</v>
      </c>
    </row>
    <row r="131" spans="1:19">
      <c r="A131" s="24">
        <v>118</v>
      </c>
      <c r="B131" s="24" t="s">
        <v>313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314</v>
      </c>
      <c r="C132" s="22" t="s">
        <v>315</v>
      </c>
      <c r="D132" s="22" t="s">
        <v>36</v>
      </c>
      <c r="E132" s="22" t="s">
        <v>37</v>
      </c>
      <c r="F132" s="22">
        <v>1092.52</v>
      </c>
      <c r="G132" s="22">
        <v>12</v>
      </c>
      <c r="H132" s="22">
        <v>12</v>
      </c>
      <c r="I132" s="22">
        <v>1.1</v>
      </c>
      <c r="J132" s="22">
        <v>0</v>
      </c>
      <c r="K132" s="22">
        <v>0</v>
      </c>
      <c r="L132" s="22">
        <v>0</v>
      </c>
      <c r="M132" s="22">
        <v>83.76</v>
      </c>
      <c r="N132" s="22" t="s">
        <v>316</v>
      </c>
      <c r="O132" s="22">
        <v>7.67</v>
      </c>
      <c r="P132" s="22">
        <v>0</v>
      </c>
      <c r="Q132" s="22" t="s">
        <v>38</v>
      </c>
      <c r="R132" s="22">
        <v>0</v>
      </c>
      <c r="S132" s="25">
        <v>8.77</v>
      </c>
    </row>
    <row r="133" spans="1:19">
      <c r="A133" s="24">
        <v>120</v>
      </c>
      <c r="B133" s="24" t="s">
        <v>317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318</v>
      </c>
      <c r="C134" s="22" t="s">
        <v>319</v>
      </c>
      <c r="D134" s="22" t="s">
        <v>36</v>
      </c>
      <c r="E134" s="22" t="s">
        <v>37</v>
      </c>
      <c r="F134" s="22">
        <v>6513.81</v>
      </c>
      <c r="G134" s="22">
        <v>87</v>
      </c>
      <c r="H134" s="22">
        <v>87</v>
      </c>
      <c r="I134" s="22">
        <v>1.34</v>
      </c>
      <c r="J134" s="22">
        <v>5</v>
      </c>
      <c r="K134" s="22">
        <v>5</v>
      </c>
      <c r="L134" s="22">
        <v>0.08</v>
      </c>
      <c r="M134" s="22">
        <v>718.6</v>
      </c>
      <c r="N134" s="22" t="s">
        <v>320</v>
      </c>
      <c r="O134" s="22">
        <v>11.03</v>
      </c>
      <c r="P134" s="22">
        <v>43.75</v>
      </c>
      <c r="Q134" s="22" t="s">
        <v>321</v>
      </c>
      <c r="R134" s="22">
        <v>0.67</v>
      </c>
      <c r="S134" s="25">
        <v>13.12</v>
      </c>
    </row>
    <row r="135" spans="1:19">
      <c r="A135" s="24">
        <v>122</v>
      </c>
      <c r="B135" s="24" t="s">
        <v>322</v>
      </c>
      <c r="C135" s="24" t="s">
        <v>323</v>
      </c>
      <c r="D135" s="24" t="s">
        <v>36</v>
      </c>
      <c r="E135" s="24" t="s">
        <v>37</v>
      </c>
      <c r="F135" s="24">
        <v>32.69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0.17</v>
      </c>
      <c r="N135" s="24" t="s">
        <v>324</v>
      </c>
      <c r="O135" s="24">
        <v>0.51</v>
      </c>
      <c r="P135" s="24">
        <v>0</v>
      </c>
      <c r="Q135" s="24" t="s">
        <v>38</v>
      </c>
      <c r="R135" s="24">
        <v>0</v>
      </c>
      <c r="S135" s="23">
        <v>0.51</v>
      </c>
    </row>
    <row r="136" spans="1:19">
      <c r="A136" s="22">
        <v>123</v>
      </c>
      <c r="B136" s="22" t="s">
        <v>325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326</v>
      </c>
      <c r="C137" s="24" t="s">
        <v>327</v>
      </c>
      <c r="D137" s="24" t="s">
        <v>36</v>
      </c>
      <c r="E137" s="24" t="s">
        <v>37</v>
      </c>
      <c r="F137" s="24">
        <v>6869.64</v>
      </c>
      <c r="G137" s="24">
        <v>18</v>
      </c>
      <c r="H137" s="24">
        <v>18</v>
      </c>
      <c r="I137" s="24">
        <v>0.26</v>
      </c>
      <c r="J137" s="24">
        <v>13</v>
      </c>
      <c r="K137" s="24">
        <v>13</v>
      </c>
      <c r="L137" s="24">
        <v>0.19</v>
      </c>
      <c r="M137" s="24">
        <v>258.23</v>
      </c>
      <c r="N137" s="24" t="s">
        <v>328</v>
      </c>
      <c r="O137" s="24">
        <v>3.76</v>
      </c>
      <c r="P137" s="24">
        <v>26.96</v>
      </c>
      <c r="Q137" s="24" t="s">
        <v>329</v>
      </c>
      <c r="R137" s="24">
        <v>0.39</v>
      </c>
      <c r="S137" s="26">
        <v>4.6</v>
      </c>
    </row>
    <row r="138" spans="1:19">
      <c r="A138" s="22">
        <v>125</v>
      </c>
      <c r="B138" s="22" t="s">
        <v>330</v>
      </c>
      <c r="C138" s="22" t="s">
        <v>331</v>
      </c>
      <c r="D138" s="22" t="s">
        <v>36</v>
      </c>
      <c r="E138" s="22" t="s">
        <v>37</v>
      </c>
      <c r="F138" s="22">
        <v>7237.49</v>
      </c>
      <c r="G138" s="22">
        <v>19</v>
      </c>
      <c r="H138" s="22">
        <v>19</v>
      </c>
      <c r="I138" s="22">
        <v>0.26</v>
      </c>
      <c r="J138" s="22">
        <v>4</v>
      </c>
      <c r="K138" s="22">
        <v>4</v>
      </c>
      <c r="L138" s="22">
        <v>0.06</v>
      </c>
      <c r="M138" s="22">
        <v>638.46</v>
      </c>
      <c r="N138" s="22" t="s">
        <v>332</v>
      </c>
      <c r="O138" s="22">
        <v>8.82</v>
      </c>
      <c r="P138" s="22">
        <v>86.7</v>
      </c>
      <c r="Q138" s="22" t="s">
        <v>333</v>
      </c>
      <c r="R138" s="22">
        <v>1.2</v>
      </c>
      <c r="S138" s="25">
        <v>10.34</v>
      </c>
    </row>
    <row r="139" spans="1:19">
      <c r="A139" s="24">
        <v>126</v>
      </c>
      <c r="B139" s="24" t="s">
        <v>334</v>
      </c>
      <c r="C139" s="24" t="s">
        <v>335</v>
      </c>
      <c r="D139" s="24" t="s">
        <v>36</v>
      </c>
      <c r="E139" s="24" t="s">
        <v>37</v>
      </c>
      <c r="F139" s="24">
        <v>808.1</v>
      </c>
      <c r="G139" s="24">
        <v>10</v>
      </c>
      <c r="H139" s="24">
        <v>10</v>
      </c>
      <c r="I139" s="24">
        <v>1.24</v>
      </c>
      <c r="J139" s="24">
        <v>14</v>
      </c>
      <c r="K139" s="24">
        <v>14</v>
      </c>
      <c r="L139" s="24">
        <v>1.73</v>
      </c>
      <c r="M139" s="24">
        <v>4.97</v>
      </c>
      <c r="N139" s="24" t="s">
        <v>336</v>
      </c>
      <c r="O139" s="24">
        <v>0.61</v>
      </c>
      <c r="P139" s="24">
        <v>0</v>
      </c>
      <c r="Q139" s="24" t="s">
        <v>38</v>
      </c>
      <c r="R139" s="24">
        <v>0</v>
      </c>
      <c r="S139" s="26">
        <v>3.58</v>
      </c>
    </row>
    <row r="140" spans="1:19">
      <c r="A140" s="22">
        <v>127</v>
      </c>
      <c r="B140" s="22" t="s">
        <v>337</v>
      </c>
      <c r="C140" s="22" t="s">
        <v>338</v>
      </c>
      <c r="D140" s="22" t="s">
        <v>36</v>
      </c>
      <c r="E140" s="22" t="s">
        <v>37</v>
      </c>
      <c r="F140" s="22">
        <v>867.64</v>
      </c>
      <c r="G140" s="22">
        <v>2</v>
      </c>
      <c r="H140" s="22">
        <v>2</v>
      </c>
      <c r="I140" s="22">
        <v>0.23</v>
      </c>
      <c r="J140" s="22">
        <v>0</v>
      </c>
      <c r="K140" s="22">
        <v>0</v>
      </c>
      <c r="L140" s="22">
        <v>0</v>
      </c>
      <c r="M140" s="22">
        <v>67.3</v>
      </c>
      <c r="N140" s="22" t="s">
        <v>339</v>
      </c>
      <c r="O140" s="22">
        <v>7.76</v>
      </c>
      <c r="P140" s="22">
        <v>0</v>
      </c>
      <c r="Q140" s="22" t="s">
        <v>38</v>
      </c>
      <c r="R140" s="22">
        <v>0</v>
      </c>
      <c r="S140" s="25">
        <v>7.99</v>
      </c>
    </row>
    <row r="141" spans="1:19">
      <c r="A141" s="24">
        <v>128</v>
      </c>
      <c r="B141" s="24" t="s">
        <v>340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121.19</v>
      </c>
      <c r="N141" s="24" t="s">
        <v>341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343</v>
      </c>
      <c r="C143" s="24" t="s">
        <v>344</v>
      </c>
      <c r="D143" s="24" t="s">
        <v>36</v>
      </c>
      <c r="E143" s="24" t="s">
        <v>37</v>
      </c>
      <c r="F143" s="24">
        <v>467.86</v>
      </c>
      <c r="G143" s="24">
        <v>1</v>
      </c>
      <c r="H143" s="24">
        <v>1</v>
      </c>
      <c r="I143" s="24">
        <v>0.21</v>
      </c>
      <c r="J143" s="24">
        <v>0</v>
      </c>
      <c r="K143" s="24">
        <v>0</v>
      </c>
      <c r="L143" s="24">
        <v>0</v>
      </c>
      <c r="M143" s="24">
        <v>30.83</v>
      </c>
      <c r="N143" s="24" t="s">
        <v>345</v>
      </c>
      <c r="O143" s="24">
        <v>6.59</v>
      </c>
      <c r="P143" s="24">
        <v>34.65</v>
      </c>
      <c r="Q143" s="24" t="s">
        <v>346</v>
      </c>
      <c r="R143" s="24">
        <v>7.41</v>
      </c>
      <c r="S143" s="25">
        <v>14.21</v>
      </c>
    </row>
    <row r="144" spans="1:19">
      <c r="A144" s="22">
        <v>131</v>
      </c>
      <c r="B144" s="22" t="s">
        <v>347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348</v>
      </c>
      <c r="C145" s="24" t="s">
        <v>349</v>
      </c>
      <c r="D145" s="24" t="s">
        <v>36</v>
      </c>
      <c r="E145" s="24" t="s">
        <v>37</v>
      </c>
      <c r="F145" s="24">
        <v>2237.51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102.32</v>
      </c>
      <c r="N145" s="24" t="s">
        <v>350</v>
      </c>
      <c r="O145" s="24">
        <v>4.57</v>
      </c>
      <c r="P145" s="24">
        <v>6.32</v>
      </c>
      <c r="Q145" s="24" t="s">
        <v>351</v>
      </c>
      <c r="R145" s="24">
        <v>0.28</v>
      </c>
      <c r="S145" s="26">
        <v>4.85</v>
      </c>
    </row>
    <row r="146" spans="1:19">
      <c r="A146" s="22">
        <v>133</v>
      </c>
      <c r="B146" s="22" t="s">
        <v>352</v>
      </c>
      <c r="C146" s="22" t="s">
        <v>353</v>
      </c>
      <c r="D146" s="22" t="s">
        <v>36</v>
      </c>
      <c r="E146" s="22" t="s">
        <v>37</v>
      </c>
      <c r="F146" s="22">
        <v>4253.7</v>
      </c>
      <c r="G146" s="22">
        <v>12</v>
      </c>
      <c r="H146" s="22">
        <v>12</v>
      </c>
      <c r="I146" s="22">
        <v>0.28</v>
      </c>
      <c r="J146" s="22">
        <v>4</v>
      </c>
      <c r="K146" s="22">
        <v>4</v>
      </c>
      <c r="L146" s="22">
        <v>0.09</v>
      </c>
      <c r="M146" s="22">
        <v>211.5</v>
      </c>
      <c r="N146" s="22" t="s">
        <v>354</v>
      </c>
      <c r="O146" s="22">
        <v>4.97</v>
      </c>
      <c r="P146" s="22">
        <v>6.72</v>
      </c>
      <c r="Q146" s="22" t="s">
        <v>355</v>
      </c>
      <c r="R146" s="22">
        <v>0.16</v>
      </c>
      <c r="S146" s="25">
        <v>5.5</v>
      </c>
    </row>
    <row r="147" spans="1:19">
      <c r="A147" s="24">
        <v>134</v>
      </c>
      <c r="B147" s="24" t="s">
        <v>356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357</v>
      </c>
      <c r="C148" s="22" t="s">
        <v>358</v>
      </c>
      <c r="D148" s="22" t="s">
        <v>36</v>
      </c>
      <c r="E148" s="22" t="s">
        <v>37</v>
      </c>
      <c r="F148" s="22">
        <v>5754.79</v>
      </c>
      <c r="G148" s="22">
        <v>63</v>
      </c>
      <c r="H148" s="22">
        <v>63</v>
      </c>
      <c r="I148" s="22">
        <v>1.09</v>
      </c>
      <c r="J148" s="22">
        <v>33</v>
      </c>
      <c r="K148" s="22">
        <v>33</v>
      </c>
      <c r="L148" s="22">
        <v>0.57</v>
      </c>
      <c r="M148" s="22">
        <v>586.47</v>
      </c>
      <c r="N148" s="22" t="s">
        <v>359</v>
      </c>
      <c r="O148" s="22">
        <v>10.19</v>
      </c>
      <c r="P148" s="22">
        <v>35.18</v>
      </c>
      <c r="Q148" s="22" t="s">
        <v>360</v>
      </c>
      <c r="R148" s="22">
        <v>0.61</v>
      </c>
      <c r="S148" s="25">
        <v>12.46</v>
      </c>
    </row>
    <row r="149" spans="1:19">
      <c r="A149" s="24">
        <v>136</v>
      </c>
      <c r="B149" s="24" t="s">
        <v>361</v>
      </c>
      <c r="C149" s="24" t="s">
        <v>362</v>
      </c>
      <c r="D149" s="24" t="s">
        <v>36</v>
      </c>
      <c r="E149" s="24" t="s">
        <v>37</v>
      </c>
      <c r="F149" s="24">
        <v>3588.54</v>
      </c>
      <c r="G149" s="24">
        <v>2</v>
      </c>
      <c r="H149" s="24">
        <v>2</v>
      </c>
      <c r="I149" s="24">
        <v>0.06</v>
      </c>
      <c r="J149" s="24">
        <v>1</v>
      </c>
      <c r="K149" s="24">
        <v>1</v>
      </c>
      <c r="L149" s="24">
        <v>0.03</v>
      </c>
      <c r="M149" s="24">
        <v>273.34</v>
      </c>
      <c r="N149" s="24" t="s">
        <v>363</v>
      </c>
      <c r="O149" s="24">
        <v>7.62</v>
      </c>
      <c r="P149" s="24">
        <v>30.81</v>
      </c>
      <c r="Q149" s="24" t="s">
        <v>364</v>
      </c>
      <c r="R149" s="24">
        <v>0.86</v>
      </c>
      <c r="S149" s="25">
        <v>8.57</v>
      </c>
    </row>
    <row r="150" spans="1:19">
      <c r="A150" s="22">
        <v>137</v>
      </c>
      <c r="B150" s="22" t="s">
        <v>365</v>
      </c>
      <c r="C150" s="22" t="s">
        <v>366</v>
      </c>
      <c r="D150" s="22" t="s">
        <v>36</v>
      </c>
      <c r="E150" s="22" t="s">
        <v>37</v>
      </c>
      <c r="F150" s="22">
        <v>1150.64</v>
      </c>
      <c r="G150" s="22">
        <v>2</v>
      </c>
      <c r="H150" s="22">
        <v>2</v>
      </c>
      <c r="I150" s="22">
        <v>0.17</v>
      </c>
      <c r="J150" s="22">
        <v>2</v>
      </c>
      <c r="K150" s="22">
        <v>2</v>
      </c>
      <c r="L150" s="22">
        <v>0.17</v>
      </c>
      <c r="M150" s="22">
        <v>100.37</v>
      </c>
      <c r="N150" s="22" t="s">
        <v>367</v>
      </c>
      <c r="O150" s="22">
        <v>8.72</v>
      </c>
      <c r="P150" s="22">
        <v>0</v>
      </c>
      <c r="Q150" s="22" t="s">
        <v>38</v>
      </c>
      <c r="R150" s="22">
        <v>0</v>
      </c>
      <c r="S150" s="25">
        <v>9.06</v>
      </c>
    </row>
    <row r="151" spans="1:19">
      <c r="A151" s="24">
        <v>138</v>
      </c>
      <c r="B151" s="24" t="s">
        <v>368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369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370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733.83</v>
      </c>
      <c r="N153" s="24" t="s">
        <v>371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372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373</v>
      </c>
      <c r="C155" s="24" t="s">
        <v>374</v>
      </c>
      <c r="D155" s="24" t="s">
        <v>36</v>
      </c>
      <c r="E155" s="24" t="s">
        <v>37</v>
      </c>
      <c r="F155" s="24">
        <v>7329.49</v>
      </c>
      <c r="G155" s="24">
        <v>2</v>
      </c>
      <c r="H155" s="24">
        <v>2</v>
      </c>
      <c r="I155" s="24">
        <v>0.03</v>
      </c>
      <c r="J155" s="24">
        <v>1</v>
      </c>
      <c r="K155" s="24">
        <v>1</v>
      </c>
      <c r="L155" s="24">
        <v>0.01</v>
      </c>
      <c r="M155" s="24">
        <v>489.89</v>
      </c>
      <c r="N155" s="24" t="s">
        <v>375</v>
      </c>
      <c r="O155" s="24">
        <v>6.68</v>
      </c>
      <c r="P155" s="24">
        <v>34.37</v>
      </c>
      <c r="Q155" s="24" t="s">
        <v>376</v>
      </c>
      <c r="R155" s="24">
        <v>0.47</v>
      </c>
      <c r="S155" s="25">
        <v>7.19</v>
      </c>
    </row>
    <row r="156" spans="1:19">
      <c r="A156" s="22">
        <v>143</v>
      </c>
      <c r="B156" s="22" t="s">
        <v>377</v>
      </c>
      <c r="C156" s="22" t="s">
        <v>378</v>
      </c>
      <c r="D156" s="22" t="s">
        <v>36</v>
      </c>
      <c r="E156" s="22" t="s">
        <v>37</v>
      </c>
      <c r="F156" s="22">
        <v>3123.29</v>
      </c>
      <c r="G156" s="22">
        <v>5</v>
      </c>
      <c r="H156" s="22">
        <v>5</v>
      </c>
      <c r="I156" s="22">
        <v>0.16</v>
      </c>
      <c r="J156" s="22">
        <v>0</v>
      </c>
      <c r="K156" s="22">
        <v>0</v>
      </c>
      <c r="L156" s="22">
        <v>0</v>
      </c>
      <c r="M156" s="22">
        <v>343.66</v>
      </c>
      <c r="N156" s="22" t="s">
        <v>379</v>
      </c>
      <c r="O156" s="22">
        <v>11</v>
      </c>
      <c r="P156" s="22">
        <v>21.89</v>
      </c>
      <c r="Q156" s="22" t="s">
        <v>380</v>
      </c>
      <c r="R156" s="22">
        <v>0.7</v>
      </c>
      <c r="S156" s="25">
        <v>11.86</v>
      </c>
    </row>
    <row r="157" spans="1:19">
      <c r="A157" s="24">
        <v>144</v>
      </c>
      <c r="B157" s="24" t="s">
        <v>381</v>
      </c>
      <c r="C157" s="24" t="s">
        <v>382</v>
      </c>
      <c r="D157" s="24" t="s">
        <v>36</v>
      </c>
      <c r="E157" s="24" t="s">
        <v>37</v>
      </c>
      <c r="F157" s="24">
        <v>6113.71</v>
      </c>
      <c r="G157" s="24">
        <v>21</v>
      </c>
      <c r="H157" s="24">
        <v>21</v>
      </c>
      <c r="I157" s="24">
        <v>0.34</v>
      </c>
      <c r="J157" s="24">
        <v>2</v>
      </c>
      <c r="K157" s="24">
        <v>2</v>
      </c>
      <c r="L157" s="24">
        <v>0.03</v>
      </c>
      <c r="M157" s="24">
        <v>609.39</v>
      </c>
      <c r="N157" s="24" t="s">
        <v>383</v>
      </c>
      <c r="O157" s="24">
        <v>9.97</v>
      </c>
      <c r="P157" s="24">
        <v>51.77</v>
      </c>
      <c r="Q157" s="24" t="s">
        <v>384</v>
      </c>
      <c r="R157" s="24">
        <v>0.85</v>
      </c>
      <c r="S157" s="25">
        <v>11.19</v>
      </c>
    </row>
    <row r="158" spans="1:19">
      <c r="A158" s="22">
        <v>145</v>
      </c>
      <c r="B158" s="22" t="s">
        <v>385</v>
      </c>
      <c r="C158" s="22" t="s">
        <v>386</v>
      </c>
      <c r="D158" s="22" t="s">
        <v>36</v>
      </c>
      <c r="E158" s="22" t="s">
        <v>37</v>
      </c>
      <c r="F158" s="22">
        <v>8785.72</v>
      </c>
      <c r="G158" s="22">
        <v>86</v>
      </c>
      <c r="H158" s="22">
        <v>86</v>
      </c>
      <c r="I158" s="22">
        <v>0.98</v>
      </c>
      <c r="J158" s="22">
        <v>5</v>
      </c>
      <c r="K158" s="22">
        <v>5</v>
      </c>
      <c r="L158" s="22">
        <v>0.06</v>
      </c>
      <c r="M158" s="22">
        <v>650.76</v>
      </c>
      <c r="N158" s="22" t="s">
        <v>387</v>
      </c>
      <c r="O158" s="22">
        <v>7.41</v>
      </c>
      <c r="P158" s="22">
        <v>75.59</v>
      </c>
      <c r="Q158" s="22" t="s">
        <v>388</v>
      </c>
      <c r="R158" s="22">
        <v>0.86</v>
      </c>
      <c r="S158" s="25">
        <v>9.31</v>
      </c>
    </row>
    <row r="159" spans="1:19">
      <c r="A159" s="24">
        <v>146</v>
      </c>
      <c r="B159" s="24" t="s">
        <v>389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390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391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392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393</v>
      </c>
      <c r="C163" s="24" t="s">
        <v>394</v>
      </c>
      <c r="D163" s="24" t="s">
        <v>36</v>
      </c>
      <c r="E163" s="24" t="s">
        <v>37</v>
      </c>
      <c r="F163" s="24">
        <v>8582.89</v>
      </c>
      <c r="G163" s="24">
        <v>10</v>
      </c>
      <c r="H163" s="24">
        <v>10</v>
      </c>
      <c r="I163" s="24">
        <v>0.12</v>
      </c>
      <c r="J163" s="24">
        <v>0</v>
      </c>
      <c r="K163" s="24">
        <v>0</v>
      </c>
      <c r="L163" s="24">
        <v>0</v>
      </c>
      <c r="M163" s="24">
        <v>1157.86</v>
      </c>
      <c r="N163" s="24" t="s">
        <v>395</v>
      </c>
      <c r="O163" s="24">
        <v>13.49</v>
      </c>
      <c r="P163" s="24">
        <v>79.2</v>
      </c>
      <c r="Q163" s="24" t="s">
        <v>396</v>
      </c>
      <c r="R163" s="24">
        <v>0.92</v>
      </c>
      <c r="S163" s="25">
        <v>14.53</v>
      </c>
    </row>
    <row r="164" spans="1:19">
      <c r="A164" s="22">
        <v>151</v>
      </c>
      <c r="B164" s="22" t="s">
        <v>397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398</v>
      </c>
      <c r="C165" s="24" t="s">
        <v>399</v>
      </c>
      <c r="D165" s="24" t="s">
        <v>36</v>
      </c>
      <c r="E165" s="24" t="s">
        <v>37</v>
      </c>
      <c r="F165" s="24">
        <v>3049.2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314.01</v>
      </c>
      <c r="N165" s="24" t="s">
        <v>400</v>
      </c>
      <c r="O165" s="24">
        <v>10.3</v>
      </c>
      <c r="P165" s="24">
        <v>9.96</v>
      </c>
      <c r="Q165" s="24" t="s">
        <v>401</v>
      </c>
      <c r="R165" s="24">
        <v>0.33</v>
      </c>
      <c r="S165" s="25">
        <v>10.63</v>
      </c>
    </row>
    <row r="166" spans="1:19">
      <c r="A166" s="22">
        <v>153</v>
      </c>
      <c r="B166" s="22" t="s">
        <v>402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166.54</v>
      </c>
      <c r="N166" s="22" t="s">
        <v>403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404</v>
      </c>
      <c r="C167" s="24" t="s">
        <v>405</v>
      </c>
      <c r="D167" s="24" t="s">
        <v>36</v>
      </c>
      <c r="E167" s="24" t="s">
        <v>37</v>
      </c>
      <c r="F167" s="24">
        <v>3539.08</v>
      </c>
      <c r="G167" s="24">
        <v>45</v>
      </c>
      <c r="H167" s="24">
        <v>45</v>
      </c>
      <c r="I167" s="24">
        <v>1.27</v>
      </c>
      <c r="J167" s="24">
        <v>1</v>
      </c>
      <c r="K167" s="24">
        <v>1</v>
      </c>
      <c r="L167" s="24">
        <v>0.03</v>
      </c>
      <c r="M167" s="24">
        <v>220.99</v>
      </c>
      <c r="N167" s="24" t="s">
        <v>406</v>
      </c>
      <c r="O167" s="24">
        <v>6.24</v>
      </c>
      <c r="P167" s="24">
        <v>0</v>
      </c>
      <c r="Q167" s="24" t="s">
        <v>38</v>
      </c>
      <c r="R167" s="24">
        <v>0</v>
      </c>
      <c r="S167" s="25">
        <v>7.54</v>
      </c>
    </row>
    <row r="168" spans="1:19">
      <c r="A168" s="22">
        <v>155</v>
      </c>
      <c r="B168" s="22" t="s">
        <v>407</v>
      </c>
      <c r="C168" s="22" t="s">
        <v>408</v>
      </c>
      <c r="D168" s="22" t="s">
        <v>36</v>
      </c>
      <c r="E168" s="22" t="s">
        <v>37</v>
      </c>
      <c r="F168" s="22">
        <v>2.78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410</v>
      </c>
      <c r="C170" s="22" t="s">
        <v>411</v>
      </c>
      <c r="D170" s="22" t="s">
        <v>36</v>
      </c>
      <c r="E170" s="22" t="s">
        <v>37</v>
      </c>
      <c r="F170" s="22">
        <v>0.16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412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413</v>
      </c>
      <c r="C172" s="22" t="s">
        <v>414</v>
      </c>
      <c r="D172" s="22" t="s">
        <v>36</v>
      </c>
      <c r="E172" s="22" t="s">
        <v>37</v>
      </c>
      <c r="F172" s="22">
        <v>6609.89</v>
      </c>
      <c r="G172" s="22">
        <v>15</v>
      </c>
      <c r="H172" s="22">
        <v>15</v>
      </c>
      <c r="I172" s="22">
        <v>0.23</v>
      </c>
      <c r="J172" s="22">
        <v>2</v>
      </c>
      <c r="K172" s="22">
        <v>2</v>
      </c>
      <c r="L172" s="22">
        <v>0.03</v>
      </c>
      <c r="M172" s="22">
        <v>363.89</v>
      </c>
      <c r="N172" s="22" t="s">
        <v>415</v>
      </c>
      <c r="O172" s="22">
        <v>5.51</v>
      </c>
      <c r="P172" s="22">
        <v>79.07</v>
      </c>
      <c r="Q172" s="22" t="s">
        <v>416</v>
      </c>
      <c r="R172" s="22">
        <v>1.2</v>
      </c>
      <c r="S172" s="25">
        <v>6.97</v>
      </c>
    </row>
    <row r="173" spans="1:19">
      <c r="A173" s="24">
        <v>160</v>
      </c>
      <c r="B173" s="24" t="s">
        <v>417</v>
      </c>
      <c r="C173" s="24" t="s">
        <v>418</v>
      </c>
      <c r="D173" s="24" t="s">
        <v>36</v>
      </c>
      <c r="E173" s="24" t="s">
        <v>37</v>
      </c>
      <c r="F173" s="24">
        <v>3504.72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238.87</v>
      </c>
      <c r="N173" s="24" t="s">
        <v>419</v>
      </c>
      <c r="O173" s="24">
        <v>6.82</v>
      </c>
      <c r="P173" s="24">
        <v>0</v>
      </c>
      <c r="Q173" s="24" t="s">
        <v>38</v>
      </c>
      <c r="R173" s="24">
        <v>0</v>
      </c>
      <c r="S173" s="25">
        <v>6.82</v>
      </c>
    </row>
    <row r="174" spans="1:19">
      <c r="A174" s="22">
        <v>161</v>
      </c>
      <c r="B174" s="22" t="s">
        <v>420</v>
      </c>
      <c r="C174" s="22" t="s">
        <v>421</v>
      </c>
      <c r="D174" s="22" t="s">
        <v>36</v>
      </c>
      <c r="E174" s="22" t="s">
        <v>37</v>
      </c>
      <c r="F174" s="22">
        <v>241.05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16.33</v>
      </c>
      <c r="N174" s="22" t="s">
        <v>422</v>
      </c>
      <c r="O174" s="22">
        <v>6.78</v>
      </c>
      <c r="P174" s="22">
        <v>0</v>
      </c>
      <c r="Q174" s="22" t="s">
        <v>38</v>
      </c>
      <c r="R174" s="22">
        <v>0</v>
      </c>
      <c r="S174" s="25">
        <v>6.78</v>
      </c>
    </row>
    <row r="175" spans="1:19">
      <c r="A175" s="24">
        <v>162</v>
      </c>
      <c r="B175" s="24" t="s">
        <v>423</v>
      </c>
      <c r="C175" s="24" t="s">
        <v>424</v>
      </c>
      <c r="D175" s="24" t="s">
        <v>36</v>
      </c>
      <c r="E175" s="24" t="s">
        <v>37</v>
      </c>
      <c r="F175" s="24">
        <v>2035.66</v>
      </c>
      <c r="G175" s="24">
        <v>3</v>
      </c>
      <c r="H175" s="24">
        <v>3</v>
      </c>
      <c r="I175" s="24">
        <v>0.15</v>
      </c>
      <c r="J175" s="24">
        <v>3</v>
      </c>
      <c r="K175" s="24">
        <v>3</v>
      </c>
      <c r="L175" s="24">
        <v>0.15</v>
      </c>
      <c r="M175" s="24">
        <v>54.13</v>
      </c>
      <c r="N175" s="24" t="s">
        <v>425</v>
      </c>
      <c r="O175" s="24">
        <v>2.66</v>
      </c>
      <c r="P175" s="24">
        <v>0</v>
      </c>
      <c r="Q175" s="24" t="s">
        <v>38</v>
      </c>
      <c r="R175" s="24">
        <v>0</v>
      </c>
      <c r="S175" s="26">
        <v>2.96</v>
      </c>
    </row>
    <row r="176" spans="1:19">
      <c r="A176" s="22">
        <v>163</v>
      </c>
      <c r="B176" s="22" t="s">
        <v>426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427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428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429</v>
      </c>
      <c r="C179" s="24" t="s">
        <v>430</v>
      </c>
      <c r="D179" s="24" t="s">
        <v>36</v>
      </c>
      <c r="E179" s="24" t="s">
        <v>37</v>
      </c>
      <c r="F179" s="24">
        <v>381.04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47.45</v>
      </c>
      <c r="N179" s="24" t="s">
        <v>431</v>
      </c>
      <c r="O179" s="24">
        <v>12.45</v>
      </c>
      <c r="P179" s="24">
        <v>0</v>
      </c>
      <c r="Q179" s="24" t="s">
        <v>38</v>
      </c>
      <c r="R179" s="24">
        <v>0</v>
      </c>
      <c r="S179" s="25">
        <v>12.45</v>
      </c>
    </row>
    <row r="180" spans="1:19">
      <c r="A180" s="22">
        <v>167</v>
      </c>
      <c r="B180" s="22" t="s">
        <v>432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434</v>
      </c>
      <c r="C182" s="22" t="s">
        <v>435</v>
      </c>
      <c r="D182" s="22" t="s">
        <v>36</v>
      </c>
      <c r="E182" s="22" t="s">
        <v>37</v>
      </c>
      <c r="F182" s="22">
        <v>5418.87</v>
      </c>
      <c r="G182" s="22">
        <v>22</v>
      </c>
      <c r="H182" s="22">
        <v>22</v>
      </c>
      <c r="I182" s="22">
        <v>0.41</v>
      </c>
      <c r="J182" s="22">
        <v>2</v>
      </c>
      <c r="K182" s="22">
        <v>2</v>
      </c>
      <c r="L182" s="22">
        <v>0.04</v>
      </c>
      <c r="M182" s="22">
        <v>488.69</v>
      </c>
      <c r="N182" s="22" t="s">
        <v>436</v>
      </c>
      <c r="O182" s="22">
        <v>9.02</v>
      </c>
      <c r="P182" s="22">
        <v>0</v>
      </c>
      <c r="Q182" s="22" t="s">
        <v>38</v>
      </c>
      <c r="R182" s="22">
        <v>0</v>
      </c>
      <c r="S182" s="25">
        <v>9.47</v>
      </c>
    </row>
    <row r="183" spans="1:19">
      <c r="A183" s="24">
        <v>170</v>
      </c>
      <c r="B183" s="24" t="s">
        <v>437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439</v>
      </c>
      <c r="C185" s="24" t="s">
        <v>440</v>
      </c>
      <c r="D185" s="24" t="s">
        <v>36</v>
      </c>
      <c r="E185" s="24" t="s">
        <v>37</v>
      </c>
      <c r="F185" s="24">
        <v>6181.14</v>
      </c>
      <c r="G185" s="24">
        <v>87</v>
      </c>
      <c r="H185" s="24">
        <v>87</v>
      </c>
      <c r="I185" s="24">
        <v>1.41</v>
      </c>
      <c r="J185" s="24">
        <v>3</v>
      </c>
      <c r="K185" s="24">
        <v>3</v>
      </c>
      <c r="L185" s="24">
        <v>0.05</v>
      </c>
      <c r="M185" s="24">
        <v>355.77</v>
      </c>
      <c r="N185" s="24" t="s">
        <v>441</v>
      </c>
      <c r="O185" s="24">
        <v>5.76</v>
      </c>
      <c r="P185" s="24">
        <v>52.83</v>
      </c>
      <c r="Q185" s="24" t="s">
        <v>442</v>
      </c>
      <c r="R185" s="24">
        <v>0.85</v>
      </c>
      <c r="S185" s="25">
        <v>8.07</v>
      </c>
    </row>
    <row r="186" spans="1:19">
      <c r="A186" s="22">
        <v>173</v>
      </c>
      <c r="B186" s="22" t="s">
        <v>443</v>
      </c>
      <c r="C186" s="22" t="s">
        <v>444</v>
      </c>
      <c r="D186" s="22" t="s">
        <v>36</v>
      </c>
      <c r="E186" s="22" t="s">
        <v>37</v>
      </c>
      <c r="F186" s="22">
        <v>6919.04</v>
      </c>
      <c r="G186" s="22">
        <v>27</v>
      </c>
      <c r="H186" s="22">
        <v>27</v>
      </c>
      <c r="I186" s="22">
        <v>0.39</v>
      </c>
      <c r="J186" s="22">
        <v>2</v>
      </c>
      <c r="K186" s="22">
        <v>2</v>
      </c>
      <c r="L186" s="22">
        <v>0.03</v>
      </c>
      <c r="M186" s="22">
        <v>363.76</v>
      </c>
      <c r="N186" s="22" t="s">
        <v>445</v>
      </c>
      <c r="O186" s="22">
        <v>5.26</v>
      </c>
      <c r="P186" s="22">
        <v>91.88</v>
      </c>
      <c r="Q186" s="22" t="s">
        <v>446</v>
      </c>
      <c r="R186" s="22">
        <v>1.33</v>
      </c>
      <c r="S186" s="25">
        <v>7.01</v>
      </c>
    </row>
    <row r="187" spans="1:19">
      <c r="A187" s="24">
        <v>174</v>
      </c>
      <c r="B187" s="24" t="s">
        <v>447</v>
      </c>
      <c r="C187" s="24" t="s">
        <v>448</v>
      </c>
      <c r="D187" s="24" t="s">
        <v>36</v>
      </c>
      <c r="E187" s="24" t="s">
        <v>37</v>
      </c>
      <c r="F187" s="24">
        <v>5240.87</v>
      </c>
      <c r="G187" s="24">
        <v>7</v>
      </c>
      <c r="H187" s="24">
        <v>7</v>
      </c>
      <c r="I187" s="24">
        <v>0.13</v>
      </c>
      <c r="J187" s="24">
        <v>0</v>
      </c>
      <c r="K187" s="24">
        <v>0</v>
      </c>
      <c r="L187" s="24">
        <v>0</v>
      </c>
      <c r="M187" s="24">
        <v>396.23</v>
      </c>
      <c r="N187" s="24" t="s">
        <v>449</v>
      </c>
      <c r="O187" s="24">
        <v>7.56</v>
      </c>
      <c r="P187" s="24">
        <v>37.5</v>
      </c>
      <c r="Q187" s="24" t="s">
        <v>450</v>
      </c>
      <c r="R187" s="24">
        <v>0.72</v>
      </c>
      <c r="S187" s="25">
        <v>8.41</v>
      </c>
    </row>
    <row r="188" spans="1:19">
      <c r="A188" s="22">
        <v>175</v>
      </c>
      <c r="B188" s="22" t="s">
        <v>451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452</v>
      </c>
      <c r="C189" s="24" t="s">
        <v>453</v>
      </c>
      <c r="D189" s="24" t="s">
        <v>36</v>
      </c>
      <c r="E189" s="24" t="s">
        <v>37</v>
      </c>
      <c r="F189" s="24">
        <v>2135.8</v>
      </c>
      <c r="G189" s="24">
        <v>5</v>
      </c>
      <c r="H189" s="24">
        <v>5</v>
      </c>
      <c r="I189" s="24">
        <v>0.23</v>
      </c>
      <c r="J189" s="24">
        <v>4</v>
      </c>
      <c r="K189" s="24">
        <v>4</v>
      </c>
      <c r="L189" s="24">
        <v>0.19</v>
      </c>
      <c r="M189" s="24">
        <v>123.5</v>
      </c>
      <c r="N189" s="24" t="s">
        <v>454</v>
      </c>
      <c r="O189" s="24">
        <v>5.78</v>
      </c>
      <c r="P189" s="24">
        <v>49.34</v>
      </c>
      <c r="Q189" s="24" t="s">
        <v>455</v>
      </c>
      <c r="R189" s="24">
        <v>2.31</v>
      </c>
      <c r="S189" s="25">
        <v>8.51</v>
      </c>
    </row>
    <row r="190" spans="1:19">
      <c r="A190" s="22">
        <v>177</v>
      </c>
      <c r="B190" s="22" t="s">
        <v>456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458</v>
      </c>
      <c r="C192" s="22" t="s">
        <v>459</v>
      </c>
      <c r="D192" s="22" t="s">
        <v>36</v>
      </c>
      <c r="E192" s="22" t="s">
        <v>37</v>
      </c>
      <c r="F192" s="22">
        <v>3197.96</v>
      </c>
      <c r="G192" s="22">
        <v>3</v>
      </c>
      <c r="H192" s="22">
        <v>3</v>
      </c>
      <c r="I192" s="22">
        <v>0.09</v>
      </c>
      <c r="J192" s="22">
        <v>0</v>
      </c>
      <c r="K192" s="22">
        <v>0</v>
      </c>
      <c r="L192" s="22">
        <v>0</v>
      </c>
      <c r="M192" s="22">
        <v>264.02</v>
      </c>
      <c r="N192" s="22" t="s">
        <v>460</v>
      </c>
      <c r="O192" s="22">
        <v>8.26</v>
      </c>
      <c r="P192" s="22">
        <v>22.69</v>
      </c>
      <c r="Q192" s="22" t="s">
        <v>461</v>
      </c>
      <c r="R192" s="22">
        <v>0.71</v>
      </c>
      <c r="S192" s="25">
        <v>9.06</v>
      </c>
    </row>
    <row r="193" spans="1:19">
      <c r="A193" s="24">
        <v>180</v>
      </c>
      <c r="B193" s="24" t="s">
        <v>462</v>
      </c>
      <c r="C193" s="24" t="s">
        <v>463</v>
      </c>
      <c r="D193" s="24" t="s">
        <v>36</v>
      </c>
      <c r="E193" s="24" t="s">
        <v>37</v>
      </c>
      <c r="F193" s="24">
        <v>6390.71</v>
      </c>
      <c r="G193" s="24">
        <v>15</v>
      </c>
      <c r="H193" s="24">
        <v>15</v>
      </c>
      <c r="I193" s="24">
        <v>0.23</v>
      </c>
      <c r="J193" s="24">
        <v>2</v>
      </c>
      <c r="K193" s="24">
        <v>2</v>
      </c>
      <c r="L193" s="24">
        <v>0.03</v>
      </c>
      <c r="M193" s="24">
        <v>460.73</v>
      </c>
      <c r="N193" s="24" t="s">
        <v>464</v>
      </c>
      <c r="O193" s="24">
        <v>7.21</v>
      </c>
      <c r="P193" s="24">
        <v>7.16</v>
      </c>
      <c r="Q193" s="24" t="s">
        <v>465</v>
      </c>
      <c r="R193" s="24">
        <v>0.11</v>
      </c>
      <c r="S193" s="25">
        <v>7.58</v>
      </c>
    </row>
    <row r="194" spans="1:19">
      <c r="A194" s="22">
        <v>181</v>
      </c>
      <c r="B194" s="22" t="s">
        <v>466</v>
      </c>
      <c r="C194" s="22" t="s">
        <v>467</v>
      </c>
      <c r="D194" s="22" t="s">
        <v>36</v>
      </c>
      <c r="E194" s="22" t="s">
        <v>37</v>
      </c>
      <c r="F194" s="22">
        <v>6657.27</v>
      </c>
      <c r="G194" s="22">
        <v>59</v>
      </c>
      <c r="H194" s="22">
        <v>59</v>
      </c>
      <c r="I194" s="22">
        <v>0.89</v>
      </c>
      <c r="J194" s="22">
        <v>8</v>
      </c>
      <c r="K194" s="22">
        <v>8</v>
      </c>
      <c r="L194" s="22">
        <v>0.12</v>
      </c>
      <c r="M194" s="22">
        <v>312.26</v>
      </c>
      <c r="N194" s="22" t="s">
        <v>468</v>
      </c>
      <c r="O194" s="22">
        <v>4.69</v>
      </c>
      <c r="P194" s="22">
        <v>49.44</v>
      </c>
      <c r="Q194" s="22" t="s">
        <v>469</v>
      </c>
      <c r="R194" s="22">
        <v>0.74</v>
      </c>
      <c r="S194" s="25">
        <v>6.44</v>
      </c>
    </row>
    <row r="195" spans="1:19">
      <c r="A195" s="24">
        <v>182</v>
      </c>
      <c r="B195" s="24" t="s">
        <v>470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471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472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473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475</v>
      </c>
      <c r="C200" s="22" t="s">
        <v>476</v>
      </c>
      <c r="D200" s="22" t="s">
        <v>36</v>
      </c>
      <c r="E200" s="22" t="s">
        <v>37</v>
      </c>
      <c r="F200" s="22">
        <v>6751.87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240.08</v>
      </c>
      <c r="N200" s="22" t="s">
        <v>477</v>
      </c>
      <c r="O200" s="22">
        <v>3.56</v>
      </c>
      <c r="P200" s="22">
        <v>68.16</v>
      </c>
      <c r="Q200" s="22" t="s">
        <v>478</v>
      </c>
      <c r="R200" s="22">
        <v>1.01</v>
      </c>
      <c r="S200" s="26">
        <v>4.57</v>
      </c>
    </row>
    <row r="201" spans="1:19">
      <c r="A201" s="24">
        <v>188</v>
      </c>
      <c r="B201" s="24" t="s">
        <v>479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480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481</v>
      </c>
      <c r="C203" s="24" t="s">
        <v>482</v>
      </c>
      <c r="D203" s="24" t="s">
        <v>36</v>
      </c>
      <c r="E203" s="24" t="s">
        <v>37</v>
      </c>
      <c r="F203" s="24">
        <v>4385.47</v>
      </c>
      <c r="G203" s="24">
        <v>33</v>
      </c>
      <c r="H203" s="24">
        <v>33</v>
      </c>
      <c r="I203" s="24">
        <v>0.75</v>
      </c>
      <c r="J203" s="24">
        <v>8</v>
      </c>
      <c r="K203" s="24">
        <v>8</v>
      </c>
      <c r="L203" s="24">
        <v>0.18</v>
      </c>
      <c r="M203" s="24">
        <v>294.67</v>
      </c>
      <c r="N203" s="24" t="s">
        <v>483</v>
      </c>
      <c r="O203" s="24">
        <v>6.72</v>
      </c>
      <c r="P203" s="24">
        <v>19.72</v>
      </c>
      <c r="Q203" s="24" t="s">
        <v>484</v>
      </c>
      <c r="R203" s="24">
        <v>0.45</v>
      </c>
      <c r="S203" s="25">
        <v>8.1</v>
      </c>
    </row>
    <row r="204" spans="1:19">
      <c r="A204" s="22">
        <v>191</v>
      </c>
      <c r="B204" s="22" t="s">
        <v>485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486</v>
      </c>
      <c r="C205" s="24" t="s">
        <v>176</v>
      </c>
      <c r="D205" s="24" t="s">
        <v>36</v>
      </c>
      <c r="E205" s="24" t="s">
        <v>37</v>
      </c>
      <c r="F205" s="24">
        <v>1.9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487</v>
      </c>
      <c r="C206" s="22" t="s">
        <v>488</v>
      </c>
      <c r="D206" s="22" t="s">
        <v>36</v>
      </c>
      <c r="E206" s="22" t="s">
        <v>37</v>
      </c>
      <c r="F206" s="22">
        <v>5514.53</v>
      </c>
      <c r="G206" s="22">
        <v>10</v>
      </c>
      <c r="H206" s="22">
        <v>10</v>
      </c>
      <c r="I206" s="22">
        <v>0.18</v>
      </c>
      <c r="J206" s="22">
        <v>2</v>
      </c>
      <c r="K206" s="22">
        <v>2</v>
      </c>
      <c r="L206" s="22">
        <v>0.04</v>
      </c>
      <c r="M206" s="22">
        <v>356.59</v>
      </c>
      <c r="N206" s="22" t="s">
        <v>489</v>
      </c>
      <c r="O206" s="22">
        <v>6.47</v>
      </c>
      <c r="P206" s="22">
        <v>49.25</v>
      </c>
      <c r="Q206" s="22" t="s">
        <v>490</v>
      </c>
      <c r="R206" s="22">
        <v>0.89</v>
      </c>
      <c r="S206" s="25">
        <v>7.58</v>
      </c>
    </row>
    <row r="207" spans="1:19">
      <c r="A207" s="24">
        <v>194</v>
      </c>
      <c r="B207" s="24" t="s">
        <v>491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492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493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494</v>
      </c>
      <c r="C210" s="22" t="s">
        <v>495</v>
      </c>
      <c r="D210" s="22" t="s">
        <v>36</v>
      </c>
      <c r="E210" s="22" t="s">
        <v>37</v>
      </c>
      <c r="F210" s="22">
        <v>6181.87</v>
      </c>
      <c r="G210" s="22">
        <v>68</v>
      </c>
      <c r="H210" s="22">
        <v>68</v>
      </c>
      <c r="I210" s="22">
        <v>1.1</v>
      </c>
      <c r="J210" s="22">
        <v>2</v>
      </c>
      <c r="K210" s="22">
        <v>2</v>
      </c>
      <c r="L210" s="22">
        <v>0.03</v>
      </c>
      <c r="M210" s="22">
        <v>294.4</v>
      </c>
      <c r="N210" s="22" t="s">
        <v>496</v>
      </c>
      <c r="O210" s="22">
        <v>4.76</v>
      </c>
      <c r="P210" s="22">
        <v>38.99</v>
      </c>
      <c r="Q210" s="22" t="s">
        <v>497</v>
      </c>
      <c r="R210" s="22">
        <v>0.63</v>
      </c>
      <c r="S210" s="25">
        <v>6.52</v>
      </c>
    </row>
    <row r="211" spans="1:19">
      <c r="A211" s="24">
        <v>198</v>
      </c>
      <c r="B211" s="24" t="s">
        <v>498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104.51</v>
      </c>
      <c r="N211" s="24" t="s">
        <v>499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502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503</v>
      </c>
      <c r="C215" s="24" t="s">
        <v>504</v>
      </c>
      <c r="D215" s="24" t="s">
        <v>36</v>
      </c>
      <c r="E215" s="24" t="s">
        <v>37</v>
      </c>
      <c r="F215" s="24">
        <v>4252.38</v>
      </c>
      <c r="G215" s="24">
        <v>1</v>
      </c>
      <c r="H215" s="24">
        <v>1</v>
      </c>
      <c r="I215" s="24">
        <v>0.02</v>
      </c>
      <c r="J215" s="24">
        <v>1</v>
      </c>
      <c r="K215" s="24">
        <v>1</v>
      </c>
      <c r="L215" s="24">
        <v>0.02</v>
      </c>
      <c r="M215" s="24">
        <v>162.21</v>
      </c>
      <c r="N215" s="24" t="s">
        <v>505</v>
      </c>
      <c r="O215" s="24">
        <v>3.81</v>
      </c>
      <c r="P215" s="24">
        <v>43.32</v>
      </c>
      <c r="Q215" s="24" t="s">
        <v>506</v>
      </c>
      <c r="R215" s="24">
        <v>1.02</v>
      </c>
      <c r="S215" s="26">
        <v>4.87</v>
      </c>
    </row>
    <row r="216" spans="1:19">
      <c r="A216" s="22">
        <v>203</v>
      </c>
      <c r="B216" s="22" t="s">
        <v>507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509</v>
      </c>
      <c r="C218" s="22" t="s">
        <v>510</v>
      </c>
      <c r="D218" s="22" t="s">
        <v>36</v>
      </c>
      <c r="E218" s="22" t="s">
        <v>37</v>
      </c>
      <c r="F218" s="22">
        <v>3551.94</v>
      </c>
      <c r="G218" s="22">
        <v>3</v>
      </c>
      <c r="H218" s="22">
        <v>3</v>
      </c>
      <c r="I218" s="22">
        <v>0.08</v>
      </c>
      <c r="J218" s="22">
        <v>0</v>
      </c>
      <c r="K218" s="22">
        <v>0</v>
      </c>
      <c r="L218" s="22">
        <v>0</v>
      </c>
      <c r="M218" s="22">
        <v>233.47</v>
      </c>
      <c r="N218" s="22" t="s">
        <v>511</v>
      </c>
      <c r="O218" s="22">
        <v>6.57</v>
      </c>
      <c r="P218" s="22">
        <v>56.56</v>
      </c>
      <c r="Q218" s="22" t="s">
        <v>512</v>
      </c>
      <c r="R218" s="22">
        <v>1.59</v>
      </c>
      <c r="S218" s="25">
        <v>8.24</v>
      </c>
    </row>
    <row r="219" spans="1:19">
      <c r="A219" s="24">
        <v>206</v>
      </c>
      <c r="B219" s="24" t="s">
        <v>513</v>
      </c>
      <c r="C219" s="24" t="s">
        <v>514</v>
      </c>
      <c r="D219" s="24" t="s">
        <v>36</v>
      </c>
      <c r="E219" s="24" t="s">
        <v>37</v>
      </c>
      <c r="F219" s="24">
        <v>3815.4</v>
      </c>
      <c r="G219" s="24">
        <v>102</v>
      </c>
      <c r="H219" s="24">
        <v>102</v>
      </c>
      <c r="I219" s="24">
        <v>2.67</v>
      </c>
      <c r="J219" s="24">
        <v>7</v>
      </c>
      <c r="K219" s="24">
        <v>7</v>
      </c>
      <c r="L219" s="24">
        <v>0.18</v>
      </c>
      <c r="M219" s="24">
        <v>277.67</v>
      </c>
      <c r="N219" s="24" t="s">
        <v>515</v>
      </c>
      <c r="O219" s="24">
        <v>7.28</v>
      </c>
      <c r="P219" s="24">
        <v>2.37</v>
      </c>
      <c r="Q219" s="24" t="s">
        <v>516</v>
      </c>
      <c r="R219" s="24">
        <v>0.06</v>
      </c>
      <c r="S219" s="25">
        <v>10.19</v>
      </c>
    </row>
    <row r="220" spans="1:19">
      <c r="A220" s="22">
        <v>207</v>
      </c>
      <c r="B220" s="22" t="s">
        <v>517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518</v>
      </c>
      <c r="C221" s="24" t="s">
        <v>519</v>
      </c>
      <c r="D221" s="24" t="s">
        <v>36</v>
      </c>
      <c r="E221" s="24" t="s">
        <v>37</v>
      </c>
      <c r="F221" s="24">
        <v>325.13</v>
      </c>
      <c r="G221" s="24">
        <v>1</v>
      </c>
      <c r="H221" s="24">
        <v>1</v>
      </c>
      <c r="I221" s="24">
        <v>0.31</v>
      </c>
      <c r="J221" s="24">
        <v>1</v>
      </c>
      <c r="K221" s="24">
        <v>1</v>
      </c>
      <c r="L221" s="24">
        <v>0.31</v>
      </c>
      <c r="M221" s="24">
        <v>20.9</v>
      </c>
      <c r="N221" s="24" t="s">
        <v>520</v>
      </c>
      <c r="O221" s="24">
        <v>6.43</v>
      </c>
      <c r="P221" s="24">
        <v>0</v>
      </c>
      <c r="Q221" s="24" t="s">
        <v>38</v>
      </c>
      <c r="R221" s="24">
        <v>0</v>
      </c>
      <c r="S221" s="25">
        <v>7.05</v>
      </c>
    </row>
    <row r="222" spans="1:19">
      <c r="A222" s="22">
        <v>209</v>
      </c>
      <c r="B222" s="22" t="s">
        <v>521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635.2</v>
      </c>
      <c r="N222" s="22" t="s">
        <v>522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525</v>
      </c>
      <c r="C225" s="24" t="s">
        <v>526</v>
      </c>
      <c r="D225" s="24" t="s">
        <v>36</v>
      </c>
      <c r="E225" s="24" t="s">
        <v>37</v>
      </c>
      <c r="F225" s="24">
        <v>3867.16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161</v>
      </c>
      <c r="N225" s="24" t="s">
        <v>527</v>
      </c>
      <c r="O225" s="24">
        <v>4.16</v>
      </c>
      <c r="P225" s="24">
        <v>38.56</v>
      </c>
      <c r="Q225" s="24" t="s">
        <v>528</v>
      </c>
      <c r="R225" s="24">
        <v>1</v>
      </c>
      <c r="S225" s="25">
        <v>5.16</v>
      </c>
    </row>
    <row r="226" spans="1:19">
      <c r="A226" s="22">
        <v>213</v>
      </c>
      <c r="B226" s="22" t="s">
        <v>529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413.3</v>
      </c>
      <c r="N226" s="22" t="s">
        <v>530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237.91</v>
      </c>
      <c r="N227" s="24" t="s">
        <v>532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534</v>
      </c>
      <c r="C229" s="24" t="s">
        <v>535</v>
      </c>
      <c r="D229" s="24" t="s">
        <v>36</v>
      </c>
      <c r="E229" s="24" t="s">
        <v>37</v>
      </c>
      <c r="F229" s="24">
        <v>998.23</v>
      </c>
      <c r="G229" s="24">
        <v>16</v>
      </c>
      <c r="H229" s="24">
        <v>16</v>
      </c>
      <c r="I229" s="24">
        <v>1.6</v>
      </c>
      <c r="J229" s="24">
        <v>21</v>
      </c>
      <c r="K229" s="24">
        <v>21</v>
      </c>
      <c r="L229" s="24">
        <v>2.1</v>
      </c>
      <c r="M229" s="24">
        <v>22.01</v>
      </c>
      <c r="N229" s="24" t="s">
        <v>536</v>
      </c>
      <c r="O229" s="24">
        <v>2.2</v>
      </c>
      <c r="P229" s="24">
        <v>0</v>
      </c>
      <c r="Q229" s="24" t="s">
        <v>38</v>
      </c>
      <c r="R229" s="24">
        <v>0</v>
      </c>
      <c r="S229" s="25">
        <v>5.9</v>
      </c>
    </row>
    <row r="230" spans="1:19">
      <c r="A230" s="22">
        <v>217</v>
      </c>
      <c r="B230" s="22" t="s">
        <v>537</v>
      </c>
      <c r="C230" s="22" t="s">
        <v>538</v>
      </c>
      <c r="D230" s="22" t="s">
        <v>36</v>
      </c>
      <c r="E230" s="22" t="s">
        <v>37</v>
      </c>
      <c r="F230" s="22">
        <v>6586.6</v>
      </c>
      <c r="G230" s="22">
        <v>17</v>
      </c>
      <c r="H230" s="22">
        <v>17</v>
      </c>
      <c r="I230" s="22">
        <v>0.26</v>
      </c>
      <c r="J230" s="22">
        <v>2</v>
      </c>
      <c r="K230" s="22">
        <v>2</v>
      </c>
      <c r="L230" s="22">
        <v>0.03</v>
      </c>
      <c r="M230" s="22">
        <v>314.38</v>
      </c>
      <c r="N230" s="22" t="s">
        <v>539</v>
      </c>
      <c r="O230" s="22">
        <v>4.77</v>
      </c>
      <c r="P230" s="22">
        <v>34.81</v>
      </c>
      <c r="Q230" s="22" t="s">
        <v>540</v>
      </c>
      <c r="R230" s="22">
        <v>0.53</v>
      </c>
      <c r="S230" s="25">
        <v>5.59</v>
      </c>
    </row>
    <row r="231" spans="1:19">
      <c r="A231" s="24">
        <v>218</v>
      </c>
      <c r="B231" s="24" t="s">
        <v>541</v>
      </c>
      <c r="C231" s="24" t="s">
        <v>542</v>
      </c>
      <c r="D231" s="24" t="s">
        <v>36</v>
      </c>
      <c r="E231" s="24" t="s">
        <v>37</v>
      </c>
      <c r="F231" s="24">
        <v>4028.92</v>
      </c>
      <c r="G231" s="24">
        <v>23</v>
      </c>
      <c r="H231" s="24">
        <v>23</v>
      </c>
      <c r="I231" s="24">
        <v>0.57</v>
      </c>
      <c r="J231" s="24">
        <v>3</v>
      </c>
      <c r="K231" s="24">
        <v>3</v>
      </c>
      <c r="L231" s="24">
        <v>0.07</v>
      </c>
      <c r="M231" s="24">
        <v>378.93</v>
      </c>
      <c r="N231" s="24" t="s">
        <v>543</v>
      </c>
      <c r="O231" s="24">
        <v>9.41</v>
      </c>
      <c r="P231" s="24">
        <v>14.08</v>
      </c>
      <c r="Q231" s="24" t="s">
        <v>544</v>
      </c>
      <c r="R231" s="24">
        <v>0.35</v>
      </c>
      <c r="S231" s="25">
        <v>10.4</v>
      </c>
    </row>
    <row r="232" spans="1:19">
      <c r="A232" s="22">
        <v>219</v>
      </c>
      <c r="B232" s="22" t="s">
        <v>545</v>
      </c>
      <c r="C232" s="22" t="s">
        <v>546</v>
      </c>
      <c r="D232" s="22" t="s">
        <v>36</v>
      </c>
      <c r="E232" s="22" t="s">
        <v>37</v>
      </c>
      <c r="F232" s="22">
        <v>5431.32</v>
      </c>
      <c r="G232" s="22">
        <v>81</v>
      </c>
      <c r="H232" s="22">
        <v>81</v>
      </c>
      <c r="I232" s="22">
        <v>1.49</v>
      </c>
      <c r="J232" s="22">
        <v>6</v>
      </c>
      <c r="K232" s="22">
        <v>6</v>
      </c>
      <c r="L232" s="22">
        <v>0.11</v>
      </c>
      <c r="M232" s="22">
        <v>816.24</v>
      </c>
      <c r="N232" s="22" t="s">
        <v>547</v>
      </c>
      <c r="O232" s="22">
        <v>15.03</v>
      </c>
      <c r="P232" s="22">
        <v>44.88</v>
      </c>
      <c r="Q232" s="22" t="s">
        <v>548</v>
      </c>
      <c r="R232" s="22">
        <v>0.83</v>
      </c>
      <c r="S232" s="25">
        <v>17.46</v>
      </c>
    </row>
    <row r="233" spans="1:19">
      <c r="A233" s="24">
        <v>220</v>
      </c>
      <c r="B233" s="24" t="s">
        <v>549</v>
      </c>
      <c r="C233" s="24" t="s">
        <v>254</v>
      </c>
      <c r="D233" s="24" t="s">
        <v>36</v>
      </c>
      <c r="E233" s="24" t="s">
        <v>37</v>
      </c>
      <c r="F233" s="24">
        <v>4162.16</v>
      </c>
      <c r="G233" s="24">
        <v>2</v>
      </c>
      <c r="H233" s="24">
        <v>2</v>
      </c>
      <c r="I233" s="24">
        <v>0.05</v>
      </c>
      <c r="J233" s="24">
        <v>2</v>
      </c>
      <c r="K233" s="24">
        <v>2</v>
      </c>
      <c r="L233" s="24">
        <v>0.05</v>
      </c>
      <c r="M233" s="24">
        <v>367.69</v>
      </c>
      <c r="N233" s="24" t="s">
        <v>550</v>
      </c>
      <c r="O233" s="24">
        <v>8.83</v>
      </c>
      <c r="P233" s="24">
        <v>34.9</v>
      </c>
      <c r="Q233" s="24" t="s">
        <v>551</v>
      </c>
      <c r="R233" s="24">
        <v>0.84</v>
      </c>
      <c r="S233" s="25">
        <v>9.77</v>
      </c>
    </row>
    <row r="234" spans="1:19">
      <c r="A234" s="22">
        <v>221</v>
      </c>
      <c r="B234" s="22" t="s">
        <v>552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553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554</v>
      </c>
      <c r="C236" s="22" t="s">
        <v>448</v>
      </c>
      <c r="D236" s="22" t="s">
        <v>36</v>
      </c>
      <c r="E236" s="22" t="s">
        <v>37</v>
      </c>
      <c r="F236" s="22">
        <v>0.92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555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556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557</v>
      </c>
      <c r="C239" s="24" t="s">
        <v>71</v>
      </c>
      <c r="D239" s="24" t="s">
        <v>36</v>
      </c>
      <c r="E239" s="24" t="s">
        <v>37</v>
      </c>
      <c r="F239" s="24">
        <v>3089.91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166.84</v>
      </c>
      <c r="N239" s="24" t="s">
        <v>558</v>
      </c>
      <c r="O239" s="24">
        <v>5.4</v>
      </c>
      <c r="P239" s="24">
        <v>24.45</v>
      </c>
      <c r="Q239" s="24" t="s">
        <v>559</v>
      </c>
      <c r="R239" s="24">
        <v>0.79</v>
      </c>
      <c r="S239" s="25">
        <v>6.19</v>
      </c>
    </row>
    <row r="240" spans="1:19">
      <c r="A240" s="22">
        <v>227</v>
      </c>
      <c r="B240" s="22" t="s">
        <v>560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13</v>
      </c>
      <c r="N242" s="22" t="s">
        <v>563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564</v>
      </c>
      <c r="C243" s="24" t="s">
        <v>565</v>
      </c>
      <c r="D243" s="24" t="s">
        <v>36</v>
      </c>
      <c r="E243" s="24" t="s">
        <v>37</v>
      </c>
      <c r="F243" s="24">
        <v>533.92</v>
      </c>
      <c r="G243" s="24">
        <v>1</v>
      </c>
      <c r="H243" s="24">
        <v>1</v>
      </c>
      <c r="I243" s="24">
        <v>0.19</v>
      </c>
      <c r="J243" s="24">
        <v>0</v>
      </c>
      <c r="K243" s="24">
        <v>0</v>
      </c>
      <c r="L243" s="24">
        <v>0</v>
      </c>
      <c r="M243" s="24">
        <v>369.16</v>
      </c>
      <c r="N243" s="24" t="s">
        <v>566</v>
      </c>
      <c r="O243" s="24">
        <v>69.14</v>
      </c>
      <c r="P243" s="24">
        <v>0</v>
      </c>
      <c r="Q243" s="24" t="s">
        <v>38</v>
      </c>
      <c r="R243" s="24">
        <v>0</v>
      </c>
      <c r="S243" s="25">
        <v>69.33</v>
      </c>
    </row>
    <row r="244" spans="1:19">
      <c r="A244" s="22">
        <v>231</v>
      </c>
      <c r="B244" s="22" t="s">
        <v>567</v>
      </c>
      <c r="C244" s="22" t="s">
        <v>565</v>
      </c>
      <c r="D244" s="22" t="s">
        <v>36</v>
      </c>
      <c r="E244" s="22" t="s">
        <v>37</v>
      </c>
      <c r="F244" s="22">
        <v>5601.67</v>
      </c>
      <c r="G244" s="22">
        <v>1</v>
      </c>
      <c r="H244" s="22">
        <v>1</v>
      </c>
      <c r="I244" s="22">
        <v>0.02</v>
      </c>
      <c r="J244" s="22">
        <v>1</v>
      </c>
      <c r="K244" s="22">
        <v>1</v>
      </c>
      <c r="L244" s="22">
        <v>0.02</v>
      </c>
      <c r="M244" s="22">
        <v>421</v>
      </c>
      <c r="N244" s="22" t="s">
        <v>568</v>
      </c>
      <c r="O244" s="22">
        <v>7.52</v>
      </c>
      <c r="P244" s="22">
        <v>70.99</v>
      </c>
      <c r="Q244" s="22" t="s">
        <v>569</v>
      </c>
      <c r="R244" s="22">
        <v>1.27</v>
      </c>
      <c r="S244" s="25">
        <v>8.83</v>
      </c>
    </row>
    <row r="245" spans="1:19">
      <c r="A245" s="24">
        <v>232</v>
      </c>
      <c r="B245" s="24" t="s">
        <v>570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571</v>
      </c>
      <c r="C246" s="22" t="s">
        <v>572</v>
      </c>
      <c r="D246" s="22" t="s">
        <v>36</v>
      </c>
      <c r="E246" s="22" t="s">
        <v>37</v>
      </c>
      <c r="F246" s="22">
        <v>3863.08</v>
      </c>
      <c r="G246" s="22">
        <v>76</v>
      </c>
      <c r="H246" s="22">
        <v>76</v>
      </c>
      <c r="I246" s="22">
        <v>1.97</v>
      </c>
      <c r="J246" s="22">
        <v>4</v>
      </c>
      <c r="K246" s="22">
        <v>4</v>
      </c>
      <c r="L246" s="22">
        <v>0.1</v>
      </c>
      <c r="M246" s="22">
        <v>317.17</v>
      </c>
      <c r="N246" s="22" t="s">
        <v>573</v>
      </c>
      <c r="O246" s="22">
        <v>8.21</v>
      </c>
      <c r="P246" s="22">
        <v>20.68</v>
      </c>
      <c r="Q246" s="22" t="s">
        <v>574</v>
      </c>
      <c r="R246" s="22">
        <v>0.54</v>
      </c>
      <c r="S246" s="25">
        <v>10.82</v>
      </c>
    </row>
    <row r="247" spans="1:19">
      <c r="A247" s="24">
        <v>234</v>
      </c>
      <c r="B247" s="24" t="s">
        <v>575</v>
      </c>
      <c r="C247" s="24" t="s">
        <v>109</v>
      </c>
      <c r="D247" s="24" t="s">
        <v>36</v>
      </c>
      <c r="E247" s="24" t="s">
        <v>37</v>
      </c>
      <c r="F247" s="24">
        <v>5980.04</v>
      </c>
      <c r="G247" s="24">
        <v>8</v>
      </c>
      <c r="H247" s="24">
        <v>8</v>
      </c>
      <c r="I247" s="24">
        <v>0.13</v>
      </c>
      <c r="J247" s="24">
        <v>3</v>
      </c>
      <c r="K247" s="24">
        <v>3</v>
      </c>
      <c r="L247" s="24">
        <v>0.05</v>
      </c>
      <c r="M247" s="24">
        <v>137.4</v>
      </c>
      <c r="N247" s="24" t="s">
        <v>576</v>
      </c>
      <c r="O247" s="24">
        <v>2.3</v>
      </c>
      <c r="P247" s="24">
        <v>61.18</v>
      </c>
      <c r="Q247" s="24" t="s">
        <v>577</v>
      </c>
      <c r="R247" s="24">
        <v>1.02</v>
      </c>
      <c r="S247" s="26">
        <v>3.5</v>
      </c>
    </row>
    <row r="248" spans="1:19">
      <c r="A248" s="22">
        <v>235</v>
      </c>
      <c r="B248" s="22" t="s">
        <v>578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579</v>
      </c>
      <c r="C249" s="24" t="s">
        <v>580</v>
      </c>
      <c r="D249" s="24" t="s">
        <v>36</v>
      </c>
      <c r="E249" s="24" t="s">
        <v>37</v>
      </c>
      <c r="F249" s="24">
        <v>28.52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6.1</v>
      </c>
      <c r="N249" s="24" t="s">
        <v>581</v>
      </c>
      <c r="O249" s="24">
        <v>21.39</v>
      </c>
      <c r="P249" s="24">
        <v>0</v>
      </c>
      <c r="Q249" s="24" t="s">
        <v>38</v>
      </c>
      <c r="R249" s="24">
        <v>0</v>
      </c>
      <c r="S249" s="25">
        <v>21.39</v>
      </c>
    </row>
    <row r="250" spans="1:19">
      <c r="A250" s="22">
        <v>237</v>
      </c>
      <c r="B250" s="22" t="s">
        <v>582</v>
      </c>
      <c r="C250" s="22" t="s">
        <v>583</v>
      </c>
      <c r="D250" s="22" t="s">
        <v>36</v>
      </c>
      <c r="E250" s="22" t="s">
        <v>37</v>
      </c>
      <c r="F250" s="22">
        <v>33.42</v>
      </c>
      <c r="G250" s="22">
        <v>1</v>
      </c>
      <c r="H250" s="22">
        <v>1</v>
      </c>
      <c r="I250" s="22">
        <v>2.99</v>
      </c>
      <c r="J250" s="22">
        <v>0</v>
      </c>
      <c r="K250" s="22">
        <v>0</v>
      </c>
      <c r="L250" s="22">
        <v>0</v>
      </c>
      <c r="M250" s="22">
        <v>1.93</v>
      </c>
      <c r="N250" s="22" t="s">
        <v>584</v>
      </c>
      <c r="O250" s="22">
        <v>5.78</v>
      </c>
      <c r="P250" s="22">
        <v>0</v>
      </c>
      <c r="Q250" s="22" t="s">
        <v>38</v>
      </c>
      <c r="R250" s="22">
        <v>0</v>
      </c>
      <c r="S250" s="25">
        <v>8.77</v>
      </c>
    </row>
    <row r="251" spans="1:19">
      <c r="A251" s="24">
        <v>238</v>
      </c>
      <c r="B251" s="24" t="s">
        <v>585</v>
      </c>
      <c r="C251" s="24" t="s">
        <v>586</v>
      </c>
      <c r="D251" s="24" t="s">
        <v>36</v>
      </c>
      <c r="E251" s="24" t="s">
        <v>37</v>
      </c>
      <c r="F251" s="24">
        <v>517.67</v>
      </c>
      <c r="G251" s="24">
        <v>1</v>
      </c>
      <c r="H251" s="24">
        <v>1</v>
      </c>
      <c r="I251" s="24">
        <v>0.19</v>
      </c>
      <c r="J251" s="24">
        <v>0</v>
      </c>
      <c r="K251" s="24">
        <v>0</v>
      </c>
      <c r="L251" s="24">
        <v>0</v>
      </c>
      <c r="M251" s="24">
        <v>91.2</v>
      </c>
      <c r="N251" s="24" t="s">
        <v>587</v>
      </c>
      <c r="O251" s="24">
        <v>17.62</v>
      </c>
      <c r="P251" s="24">
        <v>0</v>
      </c>
      <c r="Q251" s="24" t="s">
        <v>38</v>
      </c>
      <c r="R251" s="24">
        <v>0</v>
      </c>
      <c r="S251" s="25">
        <v>17.81</v>
      </c>
    </row>
    <row r="252" spans="1:19">
      <c r="A252" s="22">
        <v>239</v>
      </c>
      <c r="B252" s="22" t="s">
        <v>588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589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590</v>
      </c>
      <c r="C254" s="22" t="s">
        <v>109</v>
      </c>
      <c r="D254" s="22" t="s">
        <v>36</v>
      </c>
      <c r="E254" s="22" t="s">
        <v>37</v>
      </c>
      <c r="F254" s="22">
        <v>4.24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591</v>
      </c>
      <c r="C255" s="24" t="s">
        <v>592</v>
      </c>
      <c r="D255" s="24" t="s">
        <v>36</v>
      </c>
      <c r="E255" s="24" t="s">
        <v>37</v>
      </c>
      <c r="F255" s="24">
        <v>3164.77</v>
      </c>
      <c r="G255" s="24">
        <v>3</v>
      </c>
      <c r="H255" s="24">
        <v>3</v>
      </c>
      <c r="I255" s="24">
        <v>0.09</v>
      </c>
      <c r="J255" s="24">
        <v>1</v>
      </c>
      <c r="K255" s="24">
        <v>1</v>
      </c>
      <c r="L255" s="24">
        <v>0.03</v>
      </c>
      <c r="M255" s="24">
        <v>180.07</v>
      </c>
      <c r="N255" s="24" t="s">
        <v>593</v>
      </c>
      <c r="O255" s="24">
        <v>5.69</v>
      </c>
      <c r="P255" s="24">
        <v>23.73</v>
      </c>
      <c r="Q255" s="24" t="s">
        <v>594</v>
      </c>
      <c r="R255" s="24">
        <v>0.75</v>
      </c>
      <c r="S255" s="25">
        <v>6.56</v>
      </c>
    </row>
    <row r="256" spans="1:19">
      <c r="A256" s="22">
        <v>243</v>
      </c>
      <c r="B256" s="22" t="s">
        <v>595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596</v>
      </c>
      <c r="C257" s="24" t="s">
        <v>597</v>
      </c>
      <c r="D257" s="24" t="s">
        <v>36</v>
      </c>
      <c r="E257" s="24" t="s">
        <v>37</v>
      </c>
      <c r="F257" s="24">
        <v>4132.22</v>
      </c>
      <c r="G257" s="24">
        <v>21</v>
      </c>
      <c r="H257" s="24">
        <v>21</v>
      </c>
      <c r="I257" s="24">
        <v>0.51</v>
      </c>
      <c r="J257" s="24">
        <v>1</v>
      </c>
      <c r="K257" s="24">
        <v>1</v>
      </c>
      <c r="L257" s="24">
        <v>0.02</v>
      </c>
      <c r="M257" s="24">
        <v>225.77</v>
      </c>
      <c r="N257" s="24" t="s">
        <v>598</v>
      </c>
      <c r="O257" s="24">
        <v>5.46</v>
      </c>
      <c r="P257" s="24">
        <v>0</v>
      </c>
      <c r="Q257" s="24" t="s">
        <v>38</v>
      </c>
      <c r="R257" s="24">
        <v>0</v>
      </c>
      <c r="S257" s="25">
        <v>5.99</v>
      </c>
    </row>
    <row r="258" spans="1:19">
      <c r="A258" s="22">
        <v>245</v>
      </c>
      <c r="B258" s="22" t="s">
        <v>35</v>
      </c>
      <c r="C258" s="22" t="s">
        <v>323</v>
      </c>
      <c r="D258" s="22" t="s">
        <v>36</v>
      </c>
      <c r="E258" s="22" t="s">
        <v>37</v>
      </c>
      <c r="F258" s="22">
        <v>0.97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6.85</v>
      </c>
      <c r="N258" s="22" t="s">
        <v>599</v>
      </c>
      <c r="O258" s="22">
        <v>706.19</v>
      </c>
      <c r="P258" s="22">
        <v>0</v>
      </c>
      <c r="Q258" s="22" t="s">
        <v>38</v>
      </c>
      <c r="R258" s="22">
        <v>0</v>
      </c>
      <c r="S258" s="25">
        <v>706.19</v>
      </c>
    </row>
    <row r="259" spans="1:19">
      <c r="A259" s="24">
        <v>246</v>
      </c>
      <c r="B259" s="24" t="s">
        <v>39</v>
      </c>
      <c r="C259" s="24" t="s">
        <v>600</v>
      </c>
      <c r="D259" s="24" t="s">
        <v>36</v>
      </c>
      <c r="E259" s="24" t="s">
        <v>37</v>
      </c>
      <c r="F259" s="24">
        <v>1102.32</v>
      </c>
      <c r="G259" s="24">
        <v>4</v>
      </c>
      <c r="H259" s="24">
        <v>4</v>
      </c>
      <c r="I259" s="24">
        <v>0.36</v>
      </c>
      <c r="J259" s="24">
        <v>1</v>
      </c>
      <c r="K259" s="24">
        <v>1</v>
      </c>
      <c r="L259" s="24">
        <v>0.09</v>
      </c>
      <c r="M259" s="24">
        <v>51.27</v>
      </c>
      <c r="N259" s="24" t="s">
        <v>601</v>
      </c>
      <c r="O259" s="24">
        <v>4.65</v>
      </c>
      <c r="P259" s="24">
        <v>2.81</v>
      </c>
      <c r="Q259" s="24" t="s">
        <v>602</v>
      </c>
      <c r="R259" s="24">
        <v>0.25</v>
      </c>
      <c r="S259" s="25">
        <v>5.35</v>
      </c>
    </row>
    <row r="260" spans="1:19">
      <c r="A260" s="22">
        <v>247</v>
      </c>
      <c r="B260" s="22" t="s">
        <v>42</v>
      </c>
      <c r="C260" s="22"/>
      <c r="D260" s="22" t="s">
        <v>36</v>
      </c>
      <c r="E260" s="22" t="s">
        <v>37</v>
      </c>
      <c r="F260" s="22">
        <v>1088.49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98.05</v>
      </c>
      <c r="N260" s="22" t="s">
        <v>603</v>
      </c>
      <c r="O260" s="22">
        <v>9.01</v>
      </c>
      <c r="P260" s="22">
        <v>0</v>
      </c>
      <c r="Q260" s="22" t="s">
        <v>38</v>
      </c>
      <c r="R260" s="22">
        <v>0</v>
      </c>
      <c r="S260" s="25">
        <v>9.01</v>
      </c>
    </row>
    <row r="261" spans="1:19">
      <c r="A261" s="24">
        <v>248</v>
      </c>
      <c r="B261" s="24" t="s">
        <v>46</v>
      </c>
      <c r="C261" s="24" t="s">
        <v>604</v>
      </c>
      <c r="D261" s="24" t="s">
        <v>36</v>
      </c>
      <c r="E261" s="24" t="s">
        <v>37</v>
      </c>
      <c r="F261" s="24">
        <v>5293.02</v>
      </c>
      <c r="G261" s="24">
        <v>19</v>
      </c>
      <c r="H261" s="24">
        <v>19</v>
      </c>
      <c r="I261" s="24">
        <v>0.36</v>
      </c>
      <c r="J261" s="24">
        <v>2</v>
      </c>
      <c r="K261" s="24">
        <v>2</v>
      </c>
      <c r="L261" s="24">
        <v>0.04</v>
      </c>
      <c r="M261" s="24">
        <v>326.68</v>
      </c>
      <c r="N261" s="24" t="s">
        <v>605</v>
      </c>
      <c r="O261" s="24">
        <v>6.17</v>
      </c>
      <c r="P261" s="24">
        <v>37.32</v>
      </c>
      <c r="Q261" s="24" t="s">
        <v>606</v>
      </c>
      <c r="R261" s="24">
        <v>0.7</v>
      </c>
      <c r="S261" s="25">
        <v>7.27</v>
      </c>
    </row>
    <row r="262" spans="1:19">
      <c r="A262" s="22">
        <v>249</v>
      </c>
      <c r="B262" s="22" t="s">
        <v>35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39</v>
      </c>
      <c r="C263" s="24"/>
      <c r="D263" s="24" t="s">
        <v>36</v>
      </c>
      <c r="E263" s="24" t="s">
        <v>37</v>
      </c>
      <c r="F263" s="24">
        <v>45.4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1.47</v>
      </c>
      <c r="N263" s="24" t="s">
        <v>607</v>
      </c>
      <c r="O263" s="24">
        <v>3.23</v>
      </c>
      <c r="P263" s="24">
        <v>0</v>
      </c>
      <c r="Q263" s="24" t="s">
        <v>38</v>
      </c>
      <c r="R263" s="24">
        <v>0</v>
      </c>
      <c r="S263" s="26">
        <v>3.23</v>
      </c>
    </row>
    <row r="264" spans="1:19">
      <c r="A264" s="22">
        <v>251</v>
      </c>
      <c r="B264" s="22" t="s">
        <v>42</v>
      </c>
      <c r="C264" s="22"/>
      <c r="D264" s="22" t="s">
        <v>36</v>
      </c>
      <c r="E264" s="22" t="s">
        <v>37</v>
      </c>
      <c r="F264" s="22">
        <v>508.11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66.28</v>
      </c>
      <c r="N264" s="22" t="s">
        <v>608</v>
      </c>
      <c r="O264" s="22">
        <v>13.05</v>
      </c>
      <c r="P264" s="22">
        <v>0</v>
      </c>
      <c r="Q264" s="22" t="s">
        <v>38</v>
      </c>
      <c r="R264" s="22">
        <v>0</v>
      </c>
      <c r="S264" s="25">
        <v>13.05</v>
      </c>
    </row>
    <row r="265" spans="1:19">
      <c r="A265" s="24">
        <v>252</v>
      </c>
      <c r="B265" s="24" t="s">
        <v>46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47</v>
      </c>
      <c r="C266" s="22" t="s">
        <v>99</v>
      </c>
      <c r="D266" s="22" t="s">
        <v>36</v>
      </c>
      <c r="E266" s="22" t="s">
        <v>37</v>
      </c>
      <c r="F266" s="22">
        <v>941.92</v>
      </c>
      <c r="G266" s="22">
        <v>7</v>
      </c>
      <c r="H266" s="22">
        <v>7</v>
      </c>
      <c r="I266" s="22">
        <v>0.74</v>
      </c>
      <c r="J266" s="22">
        <v>0</v>
      </c>
      <c r="K266" s="22">
        <v>0</v>
      </c>
      <c r="L266" s="22">
        <v>0</v>
      </c>
      <c r="M266" s="22">
        <v>40.03</v>
      </c>
      <c r="N266" s="22" t="s">
        <v>609</v>
      </c>
      <c r="O266" s="22">
        <v>4.25</v>
      </c>
      <c r="P266" s="22">
        <v>0</v>
      </c>
      <c r="Q266" s="22" t="s">
        <v>38</v>
      </c>
      <c r="R266" s="22">
        <v>0</v>
      </c>
      <c r="S266" s="26">
        <v>4.99</v>
      </c>
    </row>
    <row r="267" spans="1:19">
      <c r="A267" s="24">
        <v>254</v>
      </c>
      <c r="B267" s="24" t="s">
        <v>51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610</v>
      </c>
      <c r="S268" s="2">
        <f>AVERAGE(S14:S267)</f>
        <v>111.82917322835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611</v>
      </c>
      <c r="B1" s="1" t="s">
        <v>612</v>
      </c>
    </row>
    <row r="2" spans="1:2">
      <c r="A2" t="s">
        <v>613</v>
      </c>
      <c r="B2">
        <v>2.28</v>
      </c>
    </row>
    <row r="3" spans="1:2">
      <c r="A3" t="s">
        <v>614</v>
      </c>
      <c r="B3">
        <v>106.49</v>
      </c>
    </row>
    <row r="4" spans="1:2">
      <c r="A4" t="s">
        <v>615</v>
      </c>
      <c r="B4">
        <v>3.65</v>
      </c>
    </row>
    <row r="5" spans="1:2">
      <c r="A5" t="s">
        <v>616</v>
      </c>
      <c r="B5">
        <v>3.07</v>
      </c>
    </row>
    <row r="6" spans="1:2">
      <c r="A6" t="s">
        <v>617</v>
      </c>
      <c r="B6">
        <v>3.74</v>
      </c>
    </row>
    <row r="7" spans="1:2">
      <c r="A7" t="s">
        <v>618</v>
      </c>
      <c r="B7">
        <v>2.74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7" customHeight="1" ht="25">
      <c r="A1" s="1" t="s">
        <v>611</v>
      </c>
      <c r="B1" s="1" t="s">
        <v>612</v>
      </c>
    </row>
    <row r="2" spans="1:7">
      <c r="A2" t="s">
        <v>613</v>
      </c>
      <c r="B2">
        <v>2.28</v>
      </c>
    </row>
    <row r="3" spans="1:7">
      <c r="A3" t="s">
        <v>614</v>
      </c>
      <c r="C3">
        <v>106.49</v>
      </c>
    </row>
    <row r="4" spans="1:7">
      <c r="A4" t="s">
        <v>615</v>
      </c>
      <c r="D4">
        <v>3.65</v>
      </c>
    </row>
    <row r="5" spans="1:7">
      <c r="A5" t="s">
        <v>616</v>
      </c>
      <c r="E5">
        <v>3.07</v>
      </c>
    </row>
    <row r="6" spans="1:7">
      <c r="A6" t="s">
        <v>617</v>
      </c>
      <c r="F6">
        <v>3.74</v>
      </c>
    </row>
    <row r="7" spans="1:7">
      <c r="A7" t="s">
        <v>618</v>
      </c>
      <c r="G7">
        <v>2.74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2025-01-02T05:30:05+03:00</dcterms:created>
  <dcterms:modified xsi:type="dcterms:W3CDTF">2025-01-02T05:30:05+03:00</dcterms:modified>
  <dc:title>Untitled Spreadsheet</dc:title>
  <dc:description/>
  <dc:subject/>
  <cp:keywords/>
  <cp:category/>
</cp:coreProperties>
</file>